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dmin\Permits\Permits &amp; Returns\Cross Country &amp; Mountain Running\2025 - XC Permits\XC323 -TJ McElmeel Cross Country Day\"/>
    </mc:Choice>
  </mc:AlternateContent>
  <xr:revisionPtr revIDLastSave="0" documentId="13_ncr:1_{1739F269-3AA2-4873-A6BD-A30DABA71B5A}" xr6:coauthVersionLast="47" xr6:coauthVersionMax="47" xr10:uidLastSave="{00000000-0000-0000-0000-000000000000}"/>
  <bookViews>
    <workbookView xWindow="-108" yWindow="-108" windowWidth="23256" windowHeight="12456" firstSheet="7" activeTab="12" xr2:uid="{B53BF581-D400-42C0-AADE-D8FB5E0282C7}"/>
  </bookViews>
  <sheets>
    <sheet name="U9 Boys" sheetId="6" r:id="rId1"/>
    <sheet name="U9 Girls" sheetId="7" r:id="rId2"/>
    <sheet name="U11 Boys" sheetId="8" r:id="rId3"/>
    <sheet name="U11 Girls" sheetId="9" r:id="rId4"/>
    <sheet name="U13 Boys" sheetId="10" r:id="rId5"/>
    <sheet name="U13 Girls" sheetId="11" r:id="rId6"/>
    <sheet name="U15 Boys" sheetId="12" r:id="rId7"/>
    <sheet name="U15 Girls" sheetId="13" r:id="rId8"/>
    <sheet name="U18 Boys" sheetId="1" r:id="rId9"/>
    <sheet name="U18 Girls" sheetId="2" r:id="rId10"/>
    <sheet name="Masters 60+ Men" sheetId="3" r:id="rId11"/>
    <sheet name="Senior &amp; Masters Men" sheetId="4" r:id="rId12"/>
    <sheet name="Senior &amp; Masters Women" sheetId="5" r:id="rId13"/>
  </sheets>
  <definedNames>
    <definedName name="_xlnm._FilterDatabase" localSheetId="11" hidden="1">'Senior &amp; Masters Men'!$A$1:$G$1</definedName>
    <definedName name="_xlnm._FilterDatabase" localSheetId="12" hidden="1">'Senior &amp; Masters Women'!$A$1:$G$1</definedName>
    <definedName name="_xlnm._FilterDatabase" localSheetId="3" hidden="1">'U11 Girls'!$A$1:$H$43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3" l="1"/>
  <c r="B3" i="13" s="1"/>
  <c r="B4" i="13" s="1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" i="12"/>
  <c r="B4" i="12" s="1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" i="12"/>
  <c r="B3" i="11"/>
  <c r="B4" i="11" s="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2" i="11"/>
  <c r="B2" i="10"/>
  <c r="B3" i="10" s="1"/>
  <c r="B4" i="10" s="1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2" i="9"/>
  <c r="B3" i="9" s="1"/>
  <c r="B4" i="9" s="1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2" i="8"/>
  <c r="B3" i="8" s="1"/>
  <c r="B4" i="8" s="1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2" i="7"/>
  <c r="B3" i="7" s="1"/>
  <c r="B4" i="7" s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" i="6"/>
  <c r="B3" i="6" s="1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</calcChain>
</file>

<file path=xl/sharedStrings.xml><?xml version="1.0" encoding="utf-8"?>
<sst xmlns="http://schemas.openxmlformats.org/spreadsheetml/2006/main" count="2377" uniqueCount="715">
  <si>
    <t>Place</t>
  </si>
  <si>
    <t>Name</t>
  </si>
  <si>
    <t>Gross Time</t>
  </si>
  <si>
    <t>Bib</t>
  </si>
  <si>
    <t>Race</t>
  </si>
  <si>
    <t>Age Cat</t>
  </si>
  <si>
    <t>Club</t>
  </si>
  <si>
    <t>Harry MCKENZIE</t>
  </si>
  <si>
    <t>Enniskillen RC</t>
  </si>
  <si>
    <t>Charlie TAGGART</t>
  </si>
  <si>
    <t>Keep 'er Lit</t>
  </si>
  <si>
    <t>Noah HARPER</t>
  </si>
  <si>
    <t>Lagan Valley AC</t>
  </si>
  <si>
    <t>Jude MCGANN</t>
  </si>
  <si>
    <t>Owen ACHESON</t>
  </si>
  <si>
    <t>Armagh AC</t>
  </si>
  <si>
    <t>Thomas COY</t>
  </si>
  <si>
    <t>North Belfast Harriers</t>
  </si>
  <si>
    <t>Scott OWEN</t>
  </si>
  <si>
    <t>Conan O'DOHERTY</t>
  </si>
  <si>
    <t>Mid Ulster AC</t>
  </si>
  <si>
    <t>Alex DOWNEY</t>
  </si>
  <si>
    <t>Ethan CONSTABLE</t>
  </si>
  <si>
    <t>North Down AC</t>
  </si>
  <si>
    <t>Caleb LEWIS</t>
  </si>
  <si>
    <t>Jog Lisburn Running Club</t>
  </si>
  <si>
    <t>Adam HARRISON</t>
  </si>
  <si>
    <t>Luke O'DOHERTY</t>
  </si>
  <si>
    <t>Finn ELLIOTT</t>
  </si>
  <si>
    <t>Daniel ADAMS</t>
  </si>
  <si>
    <t>St Peter's AC</t>
  </si>
  <si>
    <t>Conall KELLY</t>
  </si>
  <si>
    <t>City of Lisburn AC</t>
  </si>
  <si>
    <t>Pauric KELLY</t>
  </si>
  <si>
    <t>Harry MOFFITT</t>
  </si>
  <si>
    <t>Rory MCCAMPHILL</t>
  </si>
  <si>
    <t>Alex IRVINE</t>
  </si>
  <si>
    <t>Daniel GRAHAM</t>
  </si>
  <si>
    <t>Oliver CROMIE</t>
  </si>
  <si>
    <t>Leo MCAULEY</t>
  </si>
  <si>
    <t>James O'NEILL</t>
  </si>
  <si>
    <t>James MCCLOSKEY</t>
  </si>
  <si>
    <t>Ollie HANNA</t>
  </si>
  <si>
    <t>Sam MOFFITT</t>
  </si>
  <si>
    <t>Joshua HANNA</t>
  </si>
  <si>
    <t>Fionn WHITEHOUSE</t>
  </si>
  <si>
    <t>Jesse BUWALDA</t>
  </si>
  <si>
    <t>Madison WELBY</t>
  </si>
  <si>
    <t>Emma STEWART</t>
  </si>
  <si>
    <t>Dromore AC</t>
  </si>
  <si>
    <t>Freya WOODHEAD</t>
  </si>
  <si>
    <t>Honor BUWALDA</t>
  </si>
  <si>
    <t>Olivia MORGAN</t>
  </si>
  <si>
    <t>Grace EVANS</t>
  </si>
  <si>
    <t>Cadence HAMILTON</t>
  </si>
  <si>
    <t>Annabelle MCKENZIE</t>
  </si>
  <si>
    <t>Olivia MCCUSKER</t>
  </si>
  <si>
    <t>Erin MCPHILLIPS</t>
  </si>
  <si>
    <t>Joanna MCGRORY</t>
  </si>
  <si>
    <t>Maia JOHNSTON</t>
  </si>
  <si>
    <t>Rosie STRAIN</t>
  </si>
  <si>
    <t>Maille HENNESSY</t>
  </si>
  <si>
    <t>Aoibhe DELANEY</t>
  </si>
  <si>
    <t>Grainne GALLAGHER</t>
  </si>
  <si>
    <t>Moya MAGEE</t>
  </si>
  <si>
    <t>Willow FARRINGTON</t>
  </si>
  <si>
    <t>Scrabo Striders</t>
  </si>
  <si>
    <t>Ava POWELL</t>
  </si>
  <si>
    <t>Abbie MASSEY</t>
  </si>
  <si>
    <t>Freya LOWRY</t>
  </si>
  <si>
    <t>Isabelle CONLON</t>
  </si>
  <si>
    <t>Niamh MCMILLAN</t>
  </si>
  <si>
    <t>Orlagh KELLY</t>
  </si>
  <si>
    <t>Tori LILLY</t>
  </si>
  <si>
    <t>Sara MOUNSTEPHEN</t>
  </si>
  <si>
    <t>Willowfield Harriers</t>
  </si>
  <si>
    <t>Ava HENNESSY</t>
  </si>
  <si>
    <t>Holly WEBBER</t>
  </si>
  <si>
    <t>Aimee O'DRISCOLL</t>
  </si>
  <si>
    <t>Clones A.C.</t>
  </si>
  <si>
    <t>Olivia STEWART</t>
  </si>
  <si>
    <t>Shauna RICE</t>
  </si>
  <si>
    <t>Abby SMITH</t>
  </si>
  <si>
    <t>Shercock A.C.</t>
  </si>
  <si>
    <t>Niamh LEMON</t>
  </si>
  <si>
    <t>Joe GALLAGHER</t>
  </si>
  <si>
    <t>M65</t>
  </si>
  <si>
    <t>Terry EAKIN</t>
  </si>
  <si>
    <t>M75</t>
  </si>
  <si>
    <t>Declan TOAL</t>
  </si>
  <si>
    <t>M60</t>
  </si>
  <si>
    <t>Karl DINES</t>
  </si>
  <si>
    <t>Pat ROCKS</t>
  </si>
  <si>
    <t>M70</t>
  </si>
  <si>
    <t>Newry AC</t>
  </si>
  <si>
    <t>Philip O'NEILL</t>
  </si>
  <si>
    <t>City of Derry AC Spartans</t>
  </si>
  <si>
    <t>Brian STEWART</t>
  </si>
  <si>
    <t>Niall BARKER</t>
  </si>
  <si>
    <t>Sean DEVLIN</t>
  </si>
  <si>
    <t>Portadown Running Club</t>
  </si>
  <si>
    <t>Ian BATES</t>
  </si>
  <si>
    <t>Tom FLEMING</t>
  </si>
  <si>
    <t>MO</t>
  </si>
  <si>
    <t>Loughview AC</t>
  </si>
  <si>
    <t>Noah KAVANAGH</t>
  </si>
  <si>
    <t>Brandon MCKEOWN</t>
  </si>
  <si>
    <t>Annadale Striders</t>
  </si>
  <si>
    <t>Tiarnan MCMANUS</t>
  </si>
  <si>
    <t>Jacob MCKITTRICK</t>
  </si>
  <si>
    <t>Ruairi HOLLYWOOD</t>
  </si>
  <si>
    <t>Rory CAMPBELL</t>
  </si>
  <si>
    <t>Stephen LUNN</t>
  </si>
  <si>
    <t>Eoin MCCONNELL</t>
  </si>
  <si>
    <t>Dean NUGENT</t>
  </si>
  <si>
    <t>M40</t>
  </si>
  <si>
    <t>Kyle MCLELLAN</t>
  </si>
  <si>
    <t>Conal MCCAMBRIDGE</t>
  </si>
  <si>
    <t>Philip GOSS</t>
  </si>
  <si>
    <t>Tommy ARTHUR</t>
  </si>
  <si>
    <t>James NAAN</t>
  </si>
  <si>
    <t>John MCGUIRE</t>
  </si>
  <si>
    <t>M45</t>
  </si>
  <si>
    <t>Lorcan VALLELY</t>
  </si>
  <si>
    <t>James TRAINOR</t>
  </si>
  <si>
    <t>M35</t>
  </si>
  <si>
    <t>Oscar PURVIS</t>
  </si>
  <si>
    <t>Tom LUPTON</t>
  </si>
  <si>
    <t>Ballyskenach A.C.</t>
  </si>
  <si>
    <t>Craig HARRISON</t>
  </si>
  <si>
    <t>Ryan GALWAY</t>
  </si>
  <si>
    <t>Ballydrain Harriers AC</t>
  </si>
  <si>
    <t>Thomas HORNER</t>
  </si>
  <si>
    <t>Calum IRVINE</t>
  </si>
  <si>
    <t>Fearghal DELANEY</t>
  </si>
  <si>
    <t>James ASHLEY</t>
  </si>
  <si>
    <t>Jack MCCAUSLAND</t>
  </si>
  <si>
    <t>Chris POLLOCK</t>
  </si>
  <si>
    <t>Patrick NUGENT</t>
  </si>
  <si>
    <t>Isaac KERR</t>
  </si>
  <si>
    <t>Martin MCKENNA</t>
  </si>
  <si>
    <t>M50</t>
  </si>
  <si>
    <t>Michael LAMONT</t>
  </si>
  <si>
    <t>Kyle ARBUTHNOT</t>
  </si>
  <si>
    <t>Jamie MCDONNELL</t>
  </si>
  <si>
    <t>Nigel MCKIBBIN</t>
  </si>
  <si>
    <t>M55</t>
  </si>
  <si>
    <t>Dean VARLEY</t>
  </si>
  <si>
    <t>Fergus MCGIRR</t>
  </si>
  <si>
    <t>Niall ARMSTRONG</t>
  </si>
  <si>
    <t>William MCBRIDE</t>
  </si>
  <si>
    <t>Conor DORIS</t>
  </si>
  <si>
    <t>Tomas O'CEALLAIGH</t>
  </si>
  <si>
    <t>Paul CARRON</t>
  </si>
  <si>
    <t>Keith DAWSON</t>
  </si>
  <si>
    <t>Paul CONWAY</t>
  </si>
  <si>
    <t>Paul MCANESPIE</t>
  </si>
  <si>
    <t>Saul THOMPSON</t>
  </si>
  <si>
    <t>John EWING</t>
  </si>
  <si>
    <t>Dónall HIGGINS</t>
  </si>
  <si>
    <t>Jamie MORRIS</t>
  </si>
  <si>
    <t>Eamon MCNALLY</t>
  </si>
  <si>
    <t>David PROCTOR</t>
  </si>
  <si>
    <t>Ultan O'CALLAGHAN</t>
  </si>
  <si>
    <t>Darragh HAMILL</t>
  </si>
  <si>
    <t>Stephen MORRIS</t>
  </si>
  <si>
    <t>Conor MCMULLAN</t>
  </si>
  <si>
    <t>John MCMANUS</t>
  </si>
  <si>
    <t>Peter MCHALE</t>
  </si>
  <si>
    <t>Oisin DUFFY</t>
  </si>
  <si>
    <t>Duncan BELL</t>
  </si>
  <si>
    <t>Matthew MOONEY</t>
  </si>
  <si>
    <t>Mark REYNOLDS</t>
  </si>
  <si>
    <t>Mark WHITESIDE</t>
  </si>
  <si>
    <t>Clive SMITH</t>
  </si>
  <si>
    <t>Fergal MAGEE</t>
  </si>
  <si>
    <t>Davy FOSTER</t>
  </si>
  <si>
    <t>Gary MCFALL</t>
  </si>
  <si>
    <t>Micky MCAULEY</t>
  </si>
  <si>
    <t>Mallusk Harriers</t>
  </si>
  <si>
    <t>Simon REEVE</t>
  </si>
  <si>
    <t>Aidan JONES</t>
  </si>
  <si>
    <t>Garvan O'CONNOR</t>
  </si>
  <si>
    <t>Tony SCULLION</t>
  </si>
  <si>
    <t>Ballymena Runners AC</t>
  </si>
  <si>
    <t>Robert CLYDE</t>
  </si>
  <si>
    <t>Adam MORTON</t>
  </si>
  <si>
    <t>Frank KIERAN</t>
  </si>
  <si>
    <t>Carrick Aces A.C.</t>
  </si>
  <si>
    <t>William MURPHY</t>
  </si>
  <si>
    <t>Steve BUWALDA</t>
  </si>
  <si>
    <t>Graham HILL</t>
  </si>
  <si>
    <t>Seamus MELANOPHY</t>
  </si>
  <si>
    <t>Thomas TAYLOR</t>
  </si>
  <si>
    <t>Geoff DICKSON</t>
  </si>
  <si>
    <t>Kieran FLANAGAN</t>
  </si>
  <si>
    <t>Michael HODGSON</t>
  </si>
  <si>
    <t>Robert BEATTIE</t>
  </si>
  <si>
    <t>Paul STEVENSON</t>
  </si>
  <si>
    <t>Andrew TAYLOR</t>
  </si>
  <si>
    <t>Gerry MCGANN</t>
  </si>
  <si>
    <t>Craig POSNETT</t>
  </si>
  <si>
    <t>John NELSON</t>
  </si>
  <si>
    <t>Andy PATTERSON</t>
  </si>
  <si>
    <t>Lee KELLY</t>
  </si>
  <si>
    <t>Glen MCKITTRICK</t>
  </si>
  <si>
    <t>Bryan MASSEY</t>
  </si>
  <si>
    <t>Cosma SANTILLI</t>
  </si>
  <si>
    <t>David STEWART</t>
  </si>
  <si>
    <t>Ward Park Runners</t>
  </si>
  <si>
    <t>Kirsti FOSTER</t>
  </si>
  <si>
    <t>FO</t>
  </si>
  <si>
    <t>Lucy FOSTER</t>
  </si>
  <si>
    <t>Holly TAGGART</t>
  </si>
  <si>
    <t>Emily MORRIS</t>
  </si>
  <si>
    <t>Catherine O'CONNOR</t>
  </si>
  <si>
    <t>F35</t>
  </si>
  <si>
    <t>East Down A.C.</t>
  </si>
  <si>
    <t>Kari FOSTER</t>
  </si>
  <si>
    <t>Katie GRAHAM</t>
  </si>
  <si>
    <t>Emily MCRITCHIE</t>
  </si>
  <si>
    <t>Holly COLLINS</t>
  </si>
  <si>
    <t>Meadow MCCAULEY</t>
  </si>
  <si>
    <t>Emma HORNER</t>
  </si>
  <si>
    <t>Karen WILTON</t>
  </si>
  <si>
    <t>F50</t>
  </si>
  <si>
    <t>Patricia O'HAGAN</t>
  </si>
  <si>
    <t>F40</t>
  </si>
  <si>
    <t>Sarah-Jane MCFADDEN</t>
  </si>
  <si>
    <t>Cora SCULLION</t>
  </si>
  <si>
    <t>Omagh Harriers</t>
  </si>
  <si>
    <t>Oonagh HAUGHEY</t>
  </si>
  <si>
    <t>Christina MCCONNELL</t>
  </si>
  <si>
    <t>Pauline DOWNEY</t>
  </si>
  <si>
    <t>Fionnuala O'HARE</t>
  </si>
  <si>
    <t>Alannarose FARLEY</t>
  </si>
  <si>
    <t>Natasha HERSOM</t>
  </si>
  <si>
    <t>Kerry KNIPE</t>
  </si>
  <si>
    <t>Co Antrim Harriers</t>
  </si>
  <si>
    <t>Mairead MCMANUS</t>
  </si>
  <si>
    <t>Cara MCDERMOTT</t>
  </si>
  <si>
    <t>Erin BEATTIE</t>
  </si>
  <si>
    <t>Anna DONNELLY</t>
  </si>
  <si>
    <t>F45</t>
  </si>
  <si>
    <t>Breige RUSSELL</t>
  </si>
  <si>
    <t>Carol GOURLEY</t>
  </si>
  <si>
    <t>Sinead O'NEILL</t>
  </si>
  <si>
    <t>Diane WILSON</t>
  </si>
  <si>
    <t>F55</t>
  </si>
  <si>
    <t>Amy DUNLOP</t>
  </si>
  <si>
    <t>Judith NIXON</t>
  </si>
  <si>
    <t>Nicola MCCAY</t>
  </si>
  <si>
    <t>Rachel WINTER</t>
  </si>
  <si>
    <t>Diane TAYLOR</t>
  </si>
  <si>
    <t>Martina ELLIOTT</t>
  </si>
  <si>
    <t>F60</t>
  </si>
  <si>
    <t>Joanne FOSTER</t>
  </si>
  <si>
    <t>Kathryn WALLS</t>
  </si>
  <si>
    <t>Elizabeth DAWSON</t>
  </si>
  <si>
    <t>Nena CORMICAN</t>
  </si>
  <si>
    <t>Geraldine QUIGLEY</t>
  </si>
  <si>
    <t>Cathy HAMILTON</t>
  </si>
  <si>
    <t>PACE Running Club</t>
  </si>
  <si>
    <t>Emma TAYLOR</t>
  </si>
  <si>
    <t>Siobhán QUINN</t>
  </si>
  <si>
    <t>Katherine MOORE</t>
  </si>
  <si>
    <t>Estelle LOWRY</t>
  </si>
  <si>
    <t>Emma NEWELL</t>
  </si>
  <si>
    <t>Deborah KENNEDY</t>
  </si>
  <si>
    <t>Gillian RODEN</t>
  </si>
  <si>
    <t>Evanna FITZSIMONS</t>
  </si>
  <si>
    <t>Michelle MORTON</t>
  </si>
  <si>
    <t>Joanne MCCAULEY</t>
  </si>
  <si>
    <t>Kathryn POSNETT</t>
  </si>
  <si>
    <t>Connie COBB</t>
  </si>
  <si>
    <t>Paula MCKIBBIN</t>
  </si>
  <si>
    <t>Murlough AC</t>
  </si>
  <si>
    <t>Karen GIBSON</t>
  </si>
  <si>
    <t>Donna MASSEY</t>
  </si>
  <si>
    <t>Ruth ACHESON</t>
  </si>
  <si>
    <t>Sharon MCCRACKEN</t>
  </si>
  <si>
    <t>Tara MCBRIDE</t>
  </si>
  <si>
    <t>Jurgita MCCORMICK</t>
  </si>
  <si>
    <t>Anne MCCORMICK</t>
  </si>
  <si>
    <t>F65</t>
  </si>
  <si>
    <t>Kim MCDONALD</t>
  </si>
  <si>
    <t>Kerry HALL</t>
  </si>
  <si>
    <t>Chloe REED</t>
  </si>
  <si>
    <t>East Antrim Harriers</t>
  </si>
  <si>
    <t>Sarah HERON</t>
  </si>
  <si>
    <t>Nadine MURRAY</t>
  </si>
  <si>
    <t>Irene DOWNEY</t>
  </si>
  <si>
    <t>Kerry KENNEDY</t>
  </si>
  <si>
    <t>Tracy MCCAUGHEY</t>
  </si>
  <si>
    <t>Maeve HAUGHEY</t>
  </si>
  <si>
    <t>Ruth MORRISON</t>
  </si>
  <si>
    <t>Helen BAIRD</t>
  </si>
  <si>
    <t>Gillian COLAN-O'LEARY</t>
  </si>
  <si>
    <t>Sarah Joy HAMILTON</t>
  </si>
  <si>
    <t>Joanne STEWART</t>
  </si>
  <si>
    <t>Regine CANDAU</t>
  </si>
  <si>
    <t>Allyson BEATTIE</t>
  </si>
  <si>
    <t>Judith ROBINSON</t>
  </si>
  <si>
    <t>Caroline BURNS</t>
  </si>
  <si>
    <t>Bernadette MCGRILLEN</t>
  </si>
  <si>
    <t>F70</t>
  </si>
  <si>
    <t>Marcella BROGAN</t>
  </si>
  <si>
    <t>Fiona BARR</t>
  </si>
  <si>
    <t>Avril NEILL</t>
  </si>
  <si>
    <t>Denise BINGHAM</t>
  </si>
  <si>
    <t>Orlagh MCKAVANAGH</t>
  </si>
  <si>
    <t>Race 1</t>
  </si>
  <si>
    <t>Male</t>
  </si>
  <si>
    <t>Under 9</t>
  </si>
  <si>
    <t>Conor</t>
  </si>
  <si>
    <t>GALLAGHER</t>
  </si>
  <si>
    <t>Glenmore A.C.</t>
  </si>
  <si>
    <t>Miles</t>
  </si>
  <si>
    <t>MCKINNEY</t>
  </si>
  <si>
    <t>Joel</t>
  </si>
  <si>
    <t>LEWIS</t>
  </si>
  <si>
    <t>Jack</t>
  </si>
  <si>
    <t>JORDAN</t>
  </si>
  <si>
    <t/>
  </si>
  <si>
    <t>Cillian</t>
  </si>
  <si>
    <t>ARMSTRONG</t>
  </si>
  <si>
    <t>Mj</t>
  </si>
  <si>
    <t>CORRIGAN</t>
  </si>
  <si>
    <t>Calla</t>
  </si>
  <si>
    <t>McCann</t>
  </si>
  <si>
    <t>Luke</t>
  </si>
  <si>
    <t>DORIS</t>
  </si>
  <si>
    <t>Theo</t>
  </si>
  <si>
    <t>CORR</t>
  </si>
  <si>
    <t>Beechmount Harriers A.C.</t>
  </si>
  <si>
    <t>Zach</t>
  </si>
  <si>
    <t>STEVENSON</t>
  </si>
  <si>
    <t>Tommy</t>
  </si>
  <si>
    <t>ONEILL</t>
  </si>
  <si>
    <t>Glaslough Harriers A.C.</t>
  </si>
  <si>
    <t>Leo</t>
  </si>
  <si>
    <t>MCNEICE</t>
  </si>
  <si>
    <t>Soren</t>
  </si>
  <si>
    <t>NEILL</t>
  </si>
  <si>
    <t>Elijah</t>
  </si>
  <si>
    <t>RWANGA</t>
  </si>
  <si>
    <t>Thomas</t>
  </si>
  <si>
    <t>MCQUAID</t>
  </si>
  <si>
    <t>Thom</t>
  </si>
  <si>
    <t>GALWAY</t>
  </si>
  <si>
    <t>Race 2</t>
  </si>
  <si>
    <t>Female</t>
  </si>
  <si>
    <t>Emily</t>
  </si>
  <si>
    <t>O'HAGAN</t>
  </si>
  <si>
    <t>Catherine</t>
  </si>
  <si>
    <t>MCKENDRY</t>
  </si>
  <si>
    <t>Beth</t>
  </si>
  <si>
    <t>CONNOLLY</t>
  </si>
  <si>
    <t>Monaghan Phoenix A.C.</t>
  </si>
  <si>
    <t>Hope</t>
  </si>
  <si>
    <t>HANRATTY</t>
  </si>
  <si>
    <t>Sarah</t>
  </si>
  <si>
    <t>HUNTER</t>
  </si>
  <si>
    <t>Rosie</t>
  </si>
  <si>
    <t>HORNER</t>
  </si>
  <si>
    <t>Orlagh</t>
  </si>
  <si>
    <t>MCCLOSKEY</t>
  </si>
  <si>
    <t>Zara</t>
  </si>
  <si>
    <t>AIKEN</t>
  </si>
  <si>
    <t>Hailey</t>
  </si>
  <si>
    <t>MCBIRNEY</t>
  </si>
  <si>
    <t>Cassie</t>
  </si>
  <si>
    <t>HALLIGAN</t>
  </si>
  <si>
    <t>Annie</t>
  </si>
  <si>
    <t>MCSKANE</t>
  </si>
  <si>
    <t>Emme</t>
  </si>
  <si>
    <t>GARDINER</t>
  </si>
  <si>
    <t>Jessie</t>
  </si>
  <si>
    <t>COREY</t>
  </si>
  <si>
    <t>Eva</t>
  </si>
  <si>
    <t>MOONET</t>
  </si>
  <si>
    <t>HARRISON</t>
  </si>
  <si>
    <t>Holly</t>
  </si>
  <si>
    <t>NUGENT</t>
  </si>
  <si>
    <t>Orla</t>
  </si>
  <si>
    <t>MCPHILLIPS</t>
  </si>
  <si>
    <t>Aibhín</t>
  </si>
  <si>
    <t>MCMAHON</t>
  </si>
  <si>
    <t>Áine</t>
  </si>
  <si>
    <t>ENVY</t>
  </si>
  <si>
    <t>Lillymae</t>
  </si>
  <si>
    <t>PARKES</t>
  </si>
  <si>
    <t>Erin</t>
  </si>
  <si>
    <t>MONAGHAN</t>
  </si>
  <si>
    <t>Race 3</t>
  </si>
  <si>
    <t>Under 11</t>
  </si>
  <si>
    <t>Daly</t>
  </si>
  <si>
    <t>SEATON</t>
  </si>
  <si>
    <t>Jay</t>
  </si>
  <si>
    <t>FOSTER</t>
  </si>
  <si>
    <t>Eoghan</t>
  </si>
  <si>
    <t>MCELROY</t>
  </si>
  <si>
    <t>Knockmany Running Club</t>
  </si>
  <si>
    <t>Harrison</t>
  </si>
  <si>
    <t>MAIR</t>
  </si>
  <si>
    <t>Tom</t>
  </si>
  <si>
    <t>Casey</t>
  </si>
  <si>
    <t>Killian</t>
  </si>
  <si>
    <t>MCKENNA</t>
  </si>
  <si>
    <t>Paudi</t>
  </si>
  <si>
    <t>DALY</t>
  </si>
  <si>
    <t>Sean</t>
  </si>
  <si>
    <t>KELLY</t>
  </si>
  <si>
    <t>Finn</t>
  </si>
  <si>
    <t>MCCULLOUGH</t>
  </si>
  <si>
    <t>Harry</t>
  </si>
  <si>
    <t>O'NEILL</t>
  </si>
  <si>
    <t>Rónan</t>
  </si>
  <si>
    <t>Connla</t>
  </si>
  <si>
    <t>MCELHONE</t>
  </si>
  <si>
    <t>Gerard</t>
  </si>
  <si>
    <t>DONNELLY</t>
  </si>
  <si>
    <t>Dáire</t>
  </si>
  <si>
    <t>Cian</t>
  </si>
  <si>
    <t>O'REILLY</t>
  </si>
  <si>
    <t>Fox</t>
  </si>
  <si>
    <t>CLOSE</t>
  </si>
  <si>
    <t>Emmet</t>
  </si>
  <si>
    <t>MCGEARY</t>
  </si>
  <si>
    <t>MCSHANE</t>
  </si>
  <si>
    <t>Toby</t>
  </si>
  <si>
    <t>HEYWOOD</t>
  </si>
  <si>
    <t>Roan</t>
  </si>
  <si>
    <t>MCGUIRE</t>
  </si>
  <si>
    <t>John-Joe</t>
  </si>
  <si>
    <t>Owen</t>
  </si>
  <si>
    <t>Caleb</t>
  </si>
  <si>
    <t>COMISKEY</t>
  </si>
  <si>
    <t>Michael</t>
  </si>
  <si>
    <t>BURNS</t>
  </si>
  <si>
    <t>RAFFERTY</t>
  </si>
  <si>
    <t>Galbally Runners</t>
  </si>
  <si>
    <t>Heath</t>
  </si>
  <si>
    <t>FARRINGTON</t>
  </si>
  <si>
    <t>Danny</t>
  </si>
  <si>
    <t>HUGHES</t>
  </si>
  <si>
    <t>Brody</t>
  </si>
  <si>
    <t>Páidí</t>
  </si>
  <si>
    <t>Oscar</t>
  </si>
  <si>
    <t>CAMPBELL</t>
  </si>
  <si>
    <t>Odhran</t>
  </si>
  <si>
    <t>MURPHY</t>
  </si>
  <si>
    <t>Josh</t>
  </si>
  <si>
    <t>MITCHELL</t>
  </si>
  <si>
    <t>Davin</t>
  </si>
  <si>
    <t>LUCAS</t>
  </si>
  <si>
    <t>Ardan</t>
  </si>
  <si>
    <t>MCBRIDE</t>
  </si>
  <si>
    <t>Race 4</t>
  </si>
  <si>
    <t>Rose</t>
  </si>
  <si>
    <t>MILLAR</t>
  </si>
  <si>
    <t>Bobbi</t>
  </si>
  <si>
    <t>Lily</t>
  </si>
  <si>
    <t>HENDERSON</t>
  </si>
  <si>
    <t>Rachael</t>
  </si>
  <si>
    <t>LAVERY</t>
  </si>
  <si>
    <t>Grace</t>
  </si>
  <si>
    <t>GERVIN</t>
  </si>
  <si>
    <t>CRILLY</t>
  </si>
  <si>
    <t>Olivia</t>
  </si>
  <si>
    <t>SNODDON</t>
  </si>
  <si>
    <t>Éabha</t>
  </si>
  <si>
    <t>MULLAN</t>
  </si>
  <si>
    <t>Sophia</t>
  </si>
  <si>
    <t>Isla</t>
  </si>
  <si>
    <t>SCOTT</t>
  </si>
  <si>
    <t>Carragh</t>
  </si>
  <si>
    <t>BRENNAN</t>
  </si>
  <si>
    <t>CEPLINSKAITE MAGUIRE</t>
  </si>
  <si>
    <t>Kassie</t>
  </si>
  <si>
    <t>COYLE</t>
  </si>
  <si>
    <t>Sienna</t>
  </si>
  <si>
    <t>CARSON</t>
  </si>
  <si>
    <t>Rosa</t>
  </si>
  <si>
    <t>MCCAY</t>
  </si>
  <si>
    <t>Late Entry</t>
  </si>
  <si>
    <t>SCULLION</t>
  </si>
  <si>
    <t>Ara</t>
  </si>
  <si>
    <t>MCCANN</t>
  </si>
  <si>
    <t>Roise</t>
  </si>
  <si>
    <t>WARD</t>
  </si>
  <si>
    <t>Katie</t>
  </si>
  <si>
    <t>Leah</t>
  </si>
  <si>
    <t>Georgia</t>
  </si>
  <si>
    <t>OSHAUGHNESSY</t>
  </si>
  <si>
    <t>Lottie</t>
  </si>
  <si>
    <t>Elin</t>
  </si>
  <si>
    <t>WATSON</t>
  </si>
  <si>
    <t>Mollyrose</t>
  </si>
  <si>
    <t>ROBINSON</t>
  </si>
  <si>
    <t>Ailbhe</t>
  </si>
  <si>
    <t>MCAREE</t>
  </si>
  <si>
    <t>Aoife</t>
  </si>
  <si>
    <t>TREANOR</t>
  </si>
  <si>
    <t>DUNWOODY</t>
  </si>
  <si>
    <t>Niamh</t>
  </si>
  <si>
    <t>GREER</t>
  </si>
  <si>
    <t>Annabelle</t>
  </si>
  <si>
    <t>BOYD</t>
  </si>
  <si>
    <t>Lucy</t>
  </si>
  <si>
    <t>CALVIN</t>
  </si>
  <si>
    <t>Abigail</t>
  </si>
  <si>
    <t>Silvana</t>
  </si>
  <si>
    <t>KENNEDY</t>
  </si>
  <si>
    <t>WILSON</t>
  </si>
  <si>
    <t>Race 5</t>
  </si>
  <si>
    <t>Under 13</t>
  </si>
  <si>
    <t>Peter</t>
  </si>
  <si>
    <t>RICE</t>
  </si>
  <si>
    <t>Lorcán</t>
  </si>
  <si>
    <t>GRIMES</t>
  </si>
  <si>
    <t>Max</t>
  </si>
  <si>
    <t>WELBY</t>
  </si>
  <si>
    <t>Mason</t>
  </si>
  <si>
    <t>MERCER</t>
  </si>
  <si>
    <t>Logan</t>
  </si>
  <si>
    <t>Daniel</t>
  </si>
  <si>
    <t>Matthew</t>
  </si>
  <si>
    <t>COLLINS</t>
  </si>
  <si>
    <t>Donal</t>
  </si>
  <si>
    <t>DEVLIN</t>
  </si>
  <si>
    <t>Bobby</t>
  </si>
  <si>
    <t>TRAINOR</t>
  </si>
  <si>
    <t>Prame</t>
  </si>
  <si>
    <t>HUMPHRIES</t>
  </si>
  <si>
    <t>Ruairi</t>
  </si>
  <si>
    <t>DONAGHY</t>
  </si>
  <si>
    <t>Seth</t>
  </si>
  <si>
    <t>BUWALDA</t>
  </si>
  <si>
    <t>Kobe</t>
  </si>
  <si>
    <t>MCCLELLAND</t>
  </si>
  <si>
    <t>Patrick</t>
  </si>
  <si>
    <t>SMITH</t>
  </si>
  <si>
    <t>Charlie</t>
  </si>
  <si>
    <t>Joah</t>
  </si>
  <si>
    <t>DORMAN</t>
  </si>
  <si>
    <t>Milo</t>
  </si>
  <si>
    <t>PURVIS</t>
  </si>
  <si>
    <t>TONER</t>
  </si>
  <si>
    <t>Avery</t>
  </si>
  <si>
    <t>Bob</t>
  </si>
  <si>
    <t>Adam</t>
  </si>
  <si>
    <t>DOWNEY</t>
  </si>
  <si>
    <t>Will</t>
  </si>
  <si>
    <t>Oisin</t>
  </si>
  <si>
    <t>CALDWELL</t>
  </si>
  <si>
    <t>Harvey</t>
  </si>
  <si>
    <t>Tony</t>
  </si>
  <si>
    <t>Race 6</t>
  </si>
  <si>
    <t>Annabell</t>
  </si>
  <si>
    <t>MCDONAGH</t>
  </si>
  <si>
    <t>Annalee A.C.</t>
  </si>
  <si>
    <t>Saidhbhín</t>
  </si>
  <si>
    <t>MCMULLAN</t>
  </si>
  <si>
    <t>Síne</t>
  </si>
  <si>
    <t>Úna</t>
  </si>
  <si>
    <t>Lucia</t>
  </si>
  <si>
    <t>MCMULLEN</t>
  </si>
  <si>
    <t>Caoimhe</t>
  </si>
  <si>
    <t>GALLIGAN</t>
  </si>
  <si>
    <t>Julia</t>
  </si>
  <si>
    <t>Alice</t>
  </si>
  <si>
    <t>Eve</t>
  </si>
  <si>
    <t>Eloise</t>
  </si>
  <si>
    <t>MCAULEY</t>
  </si>
  <si>
    <t>MCLAUGHLIN</t>
  </si>
  <si>
    <t>Marianna</t>
  </si>
  <si>
    <t>OSOJCA</t>
  </si>
  <si>
    <t>Rei</t>
  </si>
  <si>
    <t>Jessica</t>
  </si>
  <si>
    <t>MCMEEL</t>
  </si>
  <si>
    <t>MCSORLEY</t>
  </si>
  <si>
    <t>Nola</t>
  </si>
  <si>
    <t>Late entry</t>
  </si>
  <si>
    <t>Lauren</t>
  </si>
  <si>
    <t>SMYTH</t>
  </si>
  <si>
    <t>FINEGAN</t>
  </si>
  <si>
    <t xml:space="preserve">Race 6 </t>
  </si>
  <si>
    <t>Bella</t>
  </si>
  <si>
    <t>Hannah</t>
  </si>
  <si>
    <t>Clodagh</t>
  </si>
  <si>
    <t>BRADLEY</t>
  </si>
  <si>
    <t>Kate</t>
  </si>
  <si>
    <t>MCGRILLAN</t>
  </si>
  <si>
    <t>KIERAN</t>
  </si>
  <si>
    <t>Andrea</t>
  </si>
  <si>
    <t>Natasha</t>
  </si>
  <si>
    <t>GARLAND</t>
  </si>
  <si>
    <t>Lyla</t>
  </si>
  <si>
    <t>MASSEY</t>
  </si>
  <si>
    <t>Maria</t>
  </si>
  <si>
    <t>MAGUIRE</t>
  </si>
  <si>
    <t>Connie</t>
  </si>
  <si>
    <t>Etta</t>
  </si>
  <si>
    <t>COBB</t>
  </si>
  <si>
    <t>Dearbhla</t>
  </si>
  <si>
    <t>MCCORMACK</t>
  </si>
  <si>
    <t>Chloe</t>
  </si>
  <si>
    <t>REA</t>
  </si>
  <si>
    <t>Millie</t>
  </si>
  <si>
    <t>MCALLISTER</t>
  </si>
  <si>
    <t>Cora</t>
  </si>
  <si>
    <t>MCCORRY</t>
  </si>
  <si>
    <t>Laila-Mae</t>
  </si>
  <si>
    <t>CULLEN</t>
  </si>
  <si>
    <t>Isabella</t>
  </si>
  <si>
    <t>MURRAY</t>
  </si>
  <si>
    <t>Charlotte</t>
  </si>
  <si>
    <t>MCLOUGHLIN</t>
  </si>
  <si>
    <t>Amy</t>
  </si>
  <si>
    <t>JONES</t>
  </si>
  <si>
    <t>Freya</t>
  </si>
  <si>
    <t>Ellen</t>
  </si>
  <si>
    <t>Jennifer</t>
  </si>
  <si>
    <t>DAWSON</t>
  </si>
  <si>
    <t>Race 7</t>
  </si>
  <si>
    <t>Under 15</t>
  </si>
  <si>
    <t>Cormac</t>
  </si>
  <si>
    <t>LEHENY</t>
  </si>
  <si>
    <t>Diarmuid</t>
  </si>
  <si>
    <t>QUIGLEY</t>
  </si>
  <si>
    <t>Clones AC</t>
  </si>
  <si>
    <t>Ruarcc</t>
  </si>
  <si>
    <t>SHERIDAN</t>
  </si>
  <si>
    <t>James</t>
  </si>
  <si>
    <t>DELANEY</t>
  </si>
  <si>
    <t>Carter</t>
  </si>
  <si>
    <t>ROLSTON</t>
  </si>
  <si>
    <t>Sebastian</t>
  </si>
  <si>
    <t>Alex</t>
  </si>
  <si>
    <t>Ryan</t>
  </si>
  <si>
    <t>SABERIAN</t>
  </si>
  <si>
    <t>Pádraig</t>
  </si>
  <si>
    <t>DUFFY</t>
  </si>
  <si>
    <t>Daithi</t>
  </si>
  <si>
    <t>MCDERMOTT</t>
  </si>
  <si>
    <t>Lucas</t>
  </si>
  <si>
    <t>MOONEY</t>
  </si>
  <si>
    <t>Isaac</t>
  </si>
  <si>
    <t>HALL</t>
  </si>
  <si>
    <t>HANNA</t>
  </si>
  <si>
    <t>Tanoj Reddy</t>
  </si>
  <si>
    <t>YAKKANTI</t>
  </si>
  <si>
    <t>Corey</t>
  </si>
  <si>
    <t>FLANAGAN</t>
  </si>
  <si>
    <t>Rory</t>
  </si>
  <si>
    <t>WEINIGER</t>
  </si>
  <si>
    <t>Tadhg</t>
  </si>
  <si>
    <t>HANRATTY FARRELL</t>
  </si>
  <si>
    <t>Aodhan</t>
  </si>
  <si>
    <t>HEANEY</t>
  </si>
  <si>
    <t>Cohen</t>
  </si>
  <si>
    <t>TURLEY</t>
  </si>
  <si>
    <t>Race 8</t>
  </si>
  <si>
    <t>Annabel</t>
  </si>
  <si>
    <t>MCKEOWN</t>
  </si>
  <si>
    <t>Leila</t>
  </si>
  <si>
    <t>Aine</t>
  </si>
  <si>
    <t>Aria</t>
  </si>
  <si>
    <t>Anna</t>
  </si>
  <si>
    <t>Béibhinn</t>
  </si>
  <si>
    <t>BOURKE</t>
  </si>
  <si>
    <t>Cara</t>
  </si>
  <si>
    <t>Maisie</t>
  </si>
  <si>
    <t>THOMPSON</t>
  </si>
  <si>
    <t>Coco</t>
  </si>
  <si>
    <t>Georgina</t>
  </si>
  <si>
    <t>Lois</t>
  </si>
  <si>
    <t>USHER</t>
  </si>
  <si>
    <t>Laura</t>
  </si>
  <si>
    <t>QUINN</t>
  </si>
  <si>
    <t>Judy</t>
  </si>
  <si>
    <t>Orlaith</t>
  </si>
  <si>
    <t>LUNNY</t>
  </si>
  <si>
    <t>BURKE</t>
  </si>
  <si>
    <t>SLOAN</t>
  </si>
  <si>
    <t>Caitlyn</t>
  </si>
  <si>
    <t>DICKENSON</t>
  </si>
  <si>
    <t>Gabrielle</t>
  </si>
  <si>
    <t>DOWD</t>
  </si>
  <si>
    <t>NICOLAY</t>
  </si>
  <si>
    <t>Hollie</t>
  </si>
  <si>
    <t>MCCONVILLE</t>
  </si>
  <si>
    <t>Steven</t>
  </si>
  <si>
    <t>CRAIG</t>
  </si>
  <si>
    <t>Edith</t>
  </si>
  <si>
    <t>WILLIAMS</t>
  </si>
  <si>
    <t>DOHERTY</t>
  </si>
  <si>
    <t>Isabel</t>
  </si>
  <si>
    <t>FALLIS</t>
  </si>
  <si>
    <t>DOWLING</t>
  </si>
  <si>
    <t>Roisin</t>
  </si>
  <si>
    <t>Eimear</t>
  </si>
  <si>
    <t>COY</t>
  </si>
  <si>
    <t>Registered - No Return</t>
  </si>
  <si>
    <t>Donnelly</t>
  </si>
  <si>
    <t>Hayes</t>
  </si>
  <si>
    <t>Ava</t>
  </si>
  <si>
    <t>Hennessy</t>
  </si>
  <si>
    <t>McCusker</t>
  </si>
  <si>
    <t>McGirr</t>
  </si>
  <si>
    <t>Wiltshire</t>
  </si>
  <si>
    <t>Ballydrain Harriers</t>
  </si>
  <si>
    <t>Keep Er Lit</t>
  </si>
  <si>
    <t>Team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</si>
</sst>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>
    <font>
      <sz val="11"/>
      <color theme="1"/>
      <name val="Aptos Narrow"/>
      <family val="2"/>
      <scheme val="minor"/>
    </font>
    <font>
      <sz val="10"/>
      <color rgb="FF000000"/>
      <name val="SF Pro Display"/>
    </font>
    <font>
      <sz val="10"/>
      <name val="SF Pro Display"/>
    </font>
    <font>
      <sz val="11"/>
      <color indexed="8"/>
      <name val="Aptos Narrow"/>
      <family val="2"/>
      <scheme val="minor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2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/>
      <bottom/>
      <diagonal/>
    </border>
    <border>
      <left style="thin">
        <color rgb="FFD4D4D4"/>
      </left>
      <right/>
      <top/>
      <bottom/>
      <diagonal/>
    </border>
    <border>
      <left/>
      <right style="thin">
        <color rgb="FFD4D4D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1" fontId="2" fillId="2" borderId="0" xfId="0" applyNumberFormat="1" applyFont="1" applyFill="1" applyAlignment="1">
      <alignment horizontal="center" vertical="center"/>
    </xf>
    <xf numFmtId="0" fontId="4" fillId="3" borderId="2" xfId="1" applyFont="1" applyFill="1" applyBorder="1"/>
    <xf numFmtId="0" fontId="4" fillId="4" borderId="2" xfId="1" applyFont="1" applyFill="1" applyBorder="1"/>
    <xf numFmtId="0" fontId="4" fillId="5" borderId="2" xfId="1" applyFont="1" applyFill="1" applyBorder="1"/>
    <xf numFmtId="0" fontId="3" fillId="0" borderId="0" xfId="1"/>
    <xf numFmtId="0" fontId="4" fillId="3" borderId="3" xfId="1" applyFont="1" applyFill="1" applyBorder="1"/>
    <xf numFmtId="0" fontId="4" fillId="4" borderId="3" xfId="1" applyFont="1" applyFill="1" applyBorder="1"/>
    <xf numFmtId="0" fontId="5" fillId="3" borderId="2" xfId="1" applyFont="1" applyFill="1" applyBorder="1"/>
    <xf numFmtId="0" fontId="5" fillId="6" borderId="2" xfId="1" applyFont="1" applyFill="1" applyBorder="1"/>
    <xf numFmtId="0" fontId="5" fillId="5" borderId="2" xfId="1" applyFont="1" applyFill="1" applyBorder="1"/>
    <xf numFmtId="0" fontId="6" fillId="0" borderId="0" xfId="1" applyFont="1"/>
    <xf numFmtId="0" fontId="5" fillId="3" borderId="3" xfId="1" applyFont="1" applyFill="1" applyBorder="1"/>
    <xf numFmtId="0" fontId="5" fillId="6" borderId="3" xfId="1" applyFont="1" applyFill="1" applyBorder="1"/>
    <xf numFmtId="0" fontId="5" fillId="7" borderId="2" xfId="1" applyFont="1" applyFill="1" applyBorder="1"/>
    <xf numFmtId="0" fontId="5" fillId="0" borderId="0" xfId="1" applyFont="1"/>
    <xf numFmtId="0" fontId="3" fillId="4" borderId="2" xfId="1" applyFill="1" applyBorder="1"/>
    <xf numFmtId="0" fontId="4" fillId="6" borderId="2" xfId="1" applyFont="1" applyFill="1" applyBorder="1"/>
    <xf numFmtId="0" fontId="4" fillId="6" borderId="3" xfId="1" applyFont="1" applyFill="1" applyBorder="1"/>
    <xf numFmtId="164" fontId="3" fillId="0" borderId="0" xfId="1" applyNumberFormat="1"/>
    <xf numFmtId="0" fontId="4" fillId="5" borderId="3" xfId="1" applyFont="1" applyFill="1" applyBorder="1"/>
    <xf numFmtId="0" fontId="4" fillId="3" borderId="0" xfId="1" applyFont="1" applyFill="1"/>
    <xf numFmtId="0" fontId="4" fillId="4" borderId="0" xfId="1" applyFont="1" applyFill="1"/>
    <xf numFmtId="0" fontId="3" fillId="4" borderId="0" xfId="1" applyFill="1"/>
    <xf numFmtId="0" fontId="4" fillId="6" borderId="0" xfId="1" applyFont="1" applyFill="1"/>
    <xf numFmtId="0" fontId="4" fillId="5" borderId="0" xfId="1" applyFont="1" applyFill="1"/>
    <xf numFmtId="0" fontId="4" fillId="3" borderId="4" xfId="1" applyFont="1" applyFill="1" applyBorder="1"/>
    <xf numFmtId="0" fontId="4" fillId="6" borderId="5" xfId="1" applyFont="1" applyFill="1" applyBorder="1"/>
    <xf numFmtId="0" fontId="4" fillId="0" borderId="0" xfId="1" applyFont="1"/>
    <xf numFmtId="0" fontId="7" fillId="0" borderId="0" xfId="0" applyFont="1"/>
    <xf numFmtId="0" fontId="7" fillId="0" borderId="6" xfId="0" applyFont="1" applyBorder="1"/>
    <xf numFmtId="0" fontId="0" fillId="0" borderId="6" xfId="0" applyBorder="1"/>
    <xf numFmtId="0" fontId="1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2">
    <cellStyle name="Normal" xfId="0" builtinId="0"/>
    <cellStyle name="Normal 2" xfId="1" xr:uid="{3CDF4904-8312-400F-A545-80F470101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0888-5B65-4A32-9A1E-5C25034F78D5}">
  <dimension ref="A1:J16"/>
  <sheetViews>
    <sheetView workbookViewId="0">
      <selection activeCell="L11" sqref="L11"/>
    </sheetView>
  </sheetViews>
  <sheetFormatPr defaultColWidth="8.88671875" defaultRowHeight="14.4"/>
  <cols>
    <col min="1" max="6" width="8.88671875" style="9"/>
    <col min="7" max="7" width="14.33203125" style="9" bestFit="1" customWidth="1"/>
    <col min="8" max="8" width="23.88671875" style="9" customWidth="1"/>
    <col min="9" max="16384" width="8.88671875" style="9"/>
  </cols>
  <sheetData>
    <row r="1" spans="1:10" ht="15.6">
      <c r="A1" s="6" t="s">
        <v>311</v>
      </c>
      <c r="B1" s="6">
        <v>1</v>
      </c>
      <c r="C1" s="6">
        <v>36</v>
      </c>
      <c r="D1" s="7" t="s">
        <v>312</v>
      </c>
      <c r="E1" s="7" t="s">
        <v>313</v>
      </c>
      <c r="F1" s="7" t="s">
        <v>314</v>
      </c>
      <c r="G1" s="7" t="s">
        <v>315</v>
      </c>
      <c r="H1" s="8" t="s">
        <v>316</v>
      </c>
    </row>
    <row r="2" spans="1:10" ht="15.6">
      <c r="A2" s="6" t="s">
        <v>311</v>
      </c>
      <c r="B2" s="6">
        <f t="shared" ref="B2:B16" si="0">B1+1</f>
        <v>2</v>
      </c>
      <c r="C2" s="6">
        <v>41</v>
      </c>
      <c r="D2" s="7" t="s">
        <v>312</v>
      </c>
      <c r="E2" s="7" t="s">
        <v>313</v>
      </c>
      <c r="F2" s="7" t="s">
        <v>317</v>
      </c>
      <c r="G2" s="7" t="s">
        <v>318</v>
      </c>
      <c r="H2" s="8" t="s">
        <v>17</v>
      </c>
    </row>
    <row r="3" spans="1:10" ht="15.6">
      <c r="A3" s="6" t="s">
        <v>311</v>
      </c>
      <c r="B3" s="6">
        <f t="shared" si="0"/>
        <v>3</v>
      </c>
      <c r="C3" s="6">
        <v>37</v>
      </c>
      <c r="D3" s="7" t="s">
        <v>312</v>
      </c>
      <c r="E3" s="7" t="s">
        <v>313</v>
      </c>
      <c r="F3" s="7" t="s">
        <v>319</v>
      </c>
      <c r="G3" s="7" t="s">
        <v>320</v>
      </c>
      <c r="H3" s="8" t="s">
        <v>25</v>
      </c>
    </row>
    <row r="4" spans="1:10" ht="15.6">
      <c r="A4" s="6" t="s">
        <v>311</v>
      </c>
      <c r="B4" s="6">
        <f t="shared" si="0"/>
        <v>4</v>
      </c>
      <c r="C4" s="6">
        <v>31</v>
      </c>
      <c r="D4" s="7" t="s">
        <v>312</v>
      </c>
      <c r="E4" s="7" t="s">
        <v>313</v>
      </c>
      <c r="F4" s="7" t="s">
        <v>321</v>
      </c>
      <c r="G4" s="7" t="s">
        <v>322</v>
      </c>
      <c r="H4" s="8" t="s">
        <v>79</v>
      </c>
      <c r="I4" s="6" t="s">
        <v>323</v>
      </c>
      <c r="J4" s="6" t="s">
        <v>323</v>
      </c>
    </row>
    <row r="5" spans="1:10" ht="15.6">
      <c r="A5" s="6" t="s">
        <v>311</v>
      </c>
      <c r="B5" s="6">
        <f t="shared" si="0"/>
        <v>5</v>
      </c>
      <c r="C5" s="6">
        <v>25</v>
      </c>
      <c r="D5" s="7" t="s">
        <v>312</v>
      </c>
      <c r="E5" s="7" t="s">
        <v>313</v>
      </c>
      <c r="F5" s="7" t="s">
        <v>324</v>
      </c>
      <c r="G5" s="7" t="s">
        <v>325</v>
      </c>
      <c r="H5" s="8" t="s">
        <v>323</v>
      </c>
    </row>
    <row r="6" spans="1:10" ht="15.6">
      <c r="A6" s="6" t="s">
        <v>311</v>
      </c>
      <c r="B6" s="6">
        <f t="shared" si="0"/>
        <v>6</v>
      </c>
      <c r="C6" s="6">
        <v>38</v>
      </c>
      <c r="D6" s="7" t="s">
        <v>312</v>
      </c>
      <c r="E6" s="7" t="s">
        <v>313</v>
      </c>
      <c r="F6" s="7" t="s">
        <v>326</v>
      </c>
      <c r="G6" s="7" t="s">
        <v>327</v>
      </c>
      <c r="H6" s="8" t="s">
        <v>10</v>
      </c>
    </row>
    <row r="7" spans="1:10" ht="15.6">
      <c r="A7" s="6" t="s">
        <v>311</v>
      </c>
      <c r="B7" s="6">
        <f t="shared" si="0"/>
        <v>7</v>
      </c>
      <c r="C7" s="6">
        <v>342</v>
      </c>
      <c r="D7" s="7" t="s">
        <v>312</v>
      </c>
      <c r="E7" s="7" t="s">
        <v>313</v>
      </c>
      <c r="F7" s="7" t="s">
        <v>328</v>
      </c>
      <c r="G7" s="7" t="s">
        <v>329</v>
      </c>
      <c r="H7" s="8" t="s">
        <v>10</v>
      </c>
    </row>
    <row r="8" spans="1:10" ht="15.6">
      <c r="A8" s="6" t="s">
        <v>311</v>
      </c>
      <c r="B8" s="6">
        <f t="shared" si="0"/>
        <v>8</v>
      </c>
      <c r="C8" s="6">
        <v>40</v>
      </c>
      <c r="D8" s="7" t="s">
        <v>312</v>
      </c>
      <c r="E8" s="7" t="s">
        <v>313</v>
      </c>
      <c r="F8" s="7" t="s">
        <v>330</v>
      </c>
      <c r="G8" s="7" t="s">
        <v>331</v>
      </c>
      <c r="H8" s="8" t="s">
        <v>17</v>
      </c>
    </row>
    <row r="9" spans="1:10" ht="15.6">
      <c r="A9" s="6" t="s">
        <v>311</v>
      </c>
      <c r="B9" s="6">
        <f t="shared" si="0"/>
        <v>9</v>
      </c>
      <c r="C9" s="6">
        <v>29</v>
      </c>
      <c r="D9" s="7" t="s">
        <v>312</v>
      </c>
      <c r="E9" s="7" t="s">
        <v>313</v>
      </c>
      <c r="F9" s="7" t="s">
        <v>332</v>
      </c>
      <c r="G9" s="7" t="s">
        <v>333</v>
      </c>
      <c r="H9" s="8" t="s">
        <v>334</v>
      </c>
    </row>
    <row r="10" spans="1:10" ht="15.6">
      <c r="A10" s="6" t="s">
        <v>311</v>
      </c>
      <c r="B10" s="6">
        <f t="shared" si="0"/>
        <v>10</v>
      </c>
      <c r="C10" s="6">
        <v>44</v>
      </c>
      <c r="D10" s="7" t="s">
        <v>312</v>
      </c>
      <c r="E10" s="7" t="s">
        <v>313</v>
      </c>
      <c r="F10" s="7" t="s">
        <v>335</v>
      </c>
      <c r="G10" s="7" t="s">
        <v>336</v>
      </c>
      <c r="H10" s="8" t="s">
        <v>75</v>
      </c>
    </row>
    <row r="11" spans="1:10" ht="15.6">
      <c r="A11" s="6" t="s">
        <v>311</v>
      </c>
      <c r="B11" s="6">
        <f t="shared" si="0"/>
        <v>11</v>
      </c>
      <c r="C11" s="10">
        <v>34</v>
      </c>
      <c r="D11" s="7" t="s">
        <v>312</v>
      </c>
      <c r="E11" s="7" t="s">
        <v>313</v>
      </c>
      <c r="F11" s="11" t="s">
        <v>337</v>
      </c>
      <c r="G11" s="11" t="s">
        <v>338</v>
      </c>
      <c r="H11" s="8" t="s">
        <v>339</v>
      </c>
    </row>
    <row r="12" spans="1:10" ht="15.6">
      <c r="A12" s="6" t="s">
        <v>311</v>
      </c>
      <c r="B12" s="6">
        <f t="shared" si="0"/>
        <v>12</v>
      </c>
      <c r="C12" s="6">
        <v>39</v>
      </c>
      <c r="D12" s="7" t="s">
        <v>312</v>
      </c>
      <c r="E12" s="7" t="s">
        <v>313</v>
      </c>
      <c r="F12" s="7" t="s">
        <v>340</v>
      </c>
      <c r="G12" s="7" t="s">
        <v>341</v>
      </c>
      <c r="H12" s="8" t="s">
        <v>10</v>
      </c>
    </row>
    <row r="13" spans="1:10" ht="15.6">
      <c r="A13" s="6" t="s">
        <v>311</v>
      </c>
      <c r="B13" s="6">
        <f t="shared" si="0"/>
        <v>13</v>
      </c>
      <c r="C13" s="6">
        <v>28</v>
      </c>
      <c r="D13" s="7" t="s">
        <v>312</v>
      </c>
      <c r="E13" s="7" t="s">
        <v>313</v>
      </c>
      <c r="F13" s="7" t="s">
        <v>342</v>
      </c>
      <c r="G13" s="7" t="s">
        <v>343</v>
      </c>
      <c r="H13" s="8"/>
    </row>
    <row r="14" spans="1:10" ht="15.6">
      <c r="A14" s="6" t="s">
        <v>311</v>
      </c>
      <c r="B14" s="6">
        <f t="shared" si="0"/>
        <v>14</v>
      </c>
      <c r="C14" s="6">
        <v>42</v>
      </c>
      <c r="D14" s="7" t="s">
        <v>312</v>
      </c>
      <c r="E14" s="7" t="s">
        <v>313</v>
      </c>
      <c r="F14" s="7" t="s">
        <v>344</v>
      </c>
      <c r="G14" s="7" t="s">
        <v>345</v>
      </c>
      <c r="H14" s="8" t="s">
        <v>17</v>
      </c>
    </row>
    <row r="15" spans="1:10" ht="15.6">
      <c r="A15" s="6" t="s">
        <v>311</v>
      </c>
      <c r="B15" s="6">
        <f t="shared" si="0"/>
        <v>15</v>
      </c>
      <c r="C15" s="6">
        <v>33</v>
      </c>
      <c r="D15" s="7" t="s">
        <v>312</v>
      </c>
      <c r="E15" s="7" t="s">
        <v>313</v>
      </c>
      <c r="F15" s="7" t="s">
        <v>346</v>
      </c>
      <c r="G15" s="7" t="s">
        <v>347</v>
      </c>
      <c r="H15" s="8" t="s">
        <v>339</v>
      </c>
    </row>
    <row r="16" spans="1:10" ht="15.6">
      <c r="A16" s="6" t="s">
        <v>311</v>
      </c>
      <c r="B16" s="6">
        <f t="shared" si="0"/>
        <v>16</v>
      </c>
      <c r="C16" s="6">
        <v>26</v>
      </c>
      <c r="D16" s="7" t="s">
        <v>312</v>
      </c>
      <c r="E16" s="7" t="s">
        <v>313</v>
      </c>
      <c r="F16" s="7" t="s">
        <v>348</v>
      </c>
      <c r="G16" s="7" t="s">
        <v>349</v>
      </c>
      <c r="H16" s="8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4BE8-7222-4CAC-9457-8CF41D7BEF44}">
  <dimension ref="A1:G34"/>
  <sheetViews>
    <sheetView workbookViewId="0">
      <selection sqref="A1:XFD1"/>
    </sheetView>
  </sheetViews>
  <sheetFormatPr defaultRowHeight="14.4"/>
  <cols>
    <col min="1" max="1" width="5.5546875" bestFit="1" customWidth="1"/>
    <col min="2" max="2" width="19.21875" bestFit="1" customWidth="1"/>
    <col min="3" max="3" width="10.21875" bestFit="1" customWidth="1"/>
    <col min="4" max="4" width="4" bestFit="1" customWidth="1"/>
    <col min="5" max="5" width="5.21875" bestFit="1" customWidth="1"/>
    <col min="6" max="6" width="7.5546875" bestFit="1" customWidth="1"/>
    <col min="7" max="7" width="18.6640625" bestFit="1" customWidth="1"/>
  </cols>
  <sheetData>
    <row r="1" spans="1:7" ht="1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1">
        <v>1</v>
      </c>
      <c r="B2" s="1" t="s">
        <v>47</v>
      </c>
      <c r="C2" s="2">
        <v>8.7500000000000008E-3</v>
      </c>
      <c r="D2" s="1">
        <v>409</v>
      </c>
      <c r="E2" s="1"/>
      <c r="F2" s="1"/>
      <c r="G2" s="1" t="s">
        <v>32</v>
      </c>
    </row>
    <row r="3" spans="1:7">
      <c r="A3" s="1">
        <v>2</v>
      </c>
      <c r="B3" s="1" t="s">
        <v>48</v>
      </c>
      <c r="C3" s="2">
        <v>9.1666666666666667E-3</v>
      </c>
      <c r="D3" s="1">
        <v>412</v>
      </c>
      <c r="E3" s="1"/>
      <c r="F3" s="1"/>
      <c r="G3" s="1" t="s">
        <v>49</v>
      </c>
    </row>
    <row r="4" spans="1:7">
      <c r="A4" s="1">
        <v>3</v>
      </c>
      <c r="B4" s="1" t="s">
        <v>50</v>
      </c>
      <c r="C4" s="2">
        <v>9.2592592592592587E-3</v>
      </c>
      <c r="D4" s="1">
        <v>427</v>
      </c>
      <c r="E4" s="1"/>
      <c r="F4" s="1"/>
      <c r="G4" s="1" t="s">
        <v>12</v>
      </c>
    </row>
    <row r="5" spans="1:7">
      <c r="A5" s="1">
        <v>4</v>
      </c>
      <c r="B5" s="1" t="s">
        <v>51</v>
      </c>
      <c r="C5" s="2">
        <v>9.6527777777777775E-3</v>
      </c>
      <c r="D5" s="1">
        <v>401</v>
      </c>
      <c r="E5" s="1"/>
      <c r="F5" s="1"/>
      <c r="G5" s="1" t="s">
        <v>15</v>
      </c>
    </row>
    <row r="6" spans="1:7">
      <c r="A6" s="1">
        <v>5</v>
      </c>
      <c r="B6" s="1" t="s">
        <v>52</v>
      </c>
      <c r="C6" s="2">
        <v>9.8032407407407408E-3</v>
      </c>
      <c r="D6" s="1">
        <v>426</v>
      </c>
      <c r="E6" s="1"/>
      <c r="F6" s="1"/>
      <c r="G6" s="1" t="s">
        <v>12</v>
      </c>
    </row>
    <row r="7" spans="1:7">
      <c r="A7" s="1">
        <v>6</v>
      </c>
      <c r="B7" s="1" t="s">
        <v>53</v>
      </c>
      <c r="C7" s="2">
        <v>9.8495370370370369E-3</v>
      </c>
      <c r="D7" s="1">
        <v>429</v>
      </c>
      <c r="E7" s="1"/>
      <c r="F7" s="1"/>
      <c r="G7" s="1" t="s">
        <v>20</v>
      </c>
    </row>
    <row r="8" spans="1:7">
      <c r="A8" s="1">
        <v>7</v>
      </c>
      <c r="B8" s="1" t="s">
        <v>54</v>
      </c>
      <c r="C8" s="2">
        <v>9.9074074074074082E-3</v>
      </c>
      <c r="D8" s="1">
        <v>430</v>
      </c>
      <c r="E8" s="1"/>
      <c r="F8" s="1"/>
      <c r="G8" s="1" t="s">
        <v>17</v>
      </c>
    </row>
    <row r="9" spans="1:7">
      <c r="A9" s="1">
        <v>8</v>
      </c>
      <c r="B9" s="1" t="s">
        <v>55</v>
      </c>
      <c r="C9" s="2">
        <v>0.01</v>
      </c>
      <c r="D9" s="1">
        <v>421</v>
      </c>
      <c r="E9" s="1"/>
      <c r="F9" s="1"/>
      <c r="G9" s="1" t="s">
        <v>8</v>
      </c>
    </row>
    <row r="10" spans="1:7">
      <c r="A10" s="1">
        <v>9</v>
      </c>
      <c r="B10" s="1" t="s">
        <v>56</v>
      </c>
      <c r="C10" s="2">
        <v>1.005787037037037E-2</v>
      </c>
      <c r="D10" s="1">
        <v>400</v>
      </c>
      <c r="E10" s="1"/>
      <c r="F10" s="1"/>
      <c r="G10" s="1"/>
    </row>
    <row r="11" spans="1:7">
      <c r="A11" s="1">
        <v>10</v>
      </c>
      <c r="B11" s="1" t="s">
        <v>57</v>
      </c>
      <c r="C11" s="2">
        <v>1.0243055555555556E-2</v>
      </c>
      <c r="D11" s="1">
        <v>422</v>
      </c>
      <c r="E11" s="1"/>
      <c r="F11" s="1"/>
      <c r="G11" s="1" t="s">
        <v>8</v>
      </c>
    </row>
    <row r="12" spans="1:7">
      <c r="A12" s="1">
        <v>11</v>
      </c>
      <c r="B12" s="1" t="s">
        <v>58</v>
      </c>
      <c r="C12" s="2">
        <v>1.0277777777777778E-2</v>
      </c>
      <c r="D12" s="1">
        <v>408</v>
      </c>
      <c r="E12" s="1"/>
      <c r="F12" s="1"/>
      <c r="G12" s="1" t="s">
        <v>32</v>
      </c>
    </row>
    <row r="13" spans="1:7">
      <c r="A13" s="1">
        <v>12</v>
      </c>
      <c r="B13" s="1" t="s">
        <v>59</v>
      </c>
      <c r="C13" s="2">
        <v>1.0567129629629629E-2</v>
      </c>
      <c r="D13" s="1">
        <v>432</v>
      </c>
      <c r="E13" s="1"/>
      <c r="F13" s="1"/>
      <c r="G13" s="1" t="s">
        <v>23</v>
      </c>
    </row>
    <row r="14" spans="1:7">
      <c r="A14" s="1">
        <v>13</v>
      </c>
      <c r="B14" s="1" t="s">
        <v>60</v>
      </c>
      <c r="C14" s="2">
        <v>1.0752314814814815E-2</v>
      </c>
      <c r="D14" s="1">
        <v>414</v>
      </c>
      <c r="E14" s="1"/>
      <c r="F14" s="1"/>
      <c r="G14" s="1" t="s">
        <v>49</v>
      </c>
    </row>
    <row r="15" spans="1:7">
      <c r="A15" s="1">
        <v>14</v>
      </c>
      <c r="B15" s="1" t="s">
        <v>61</v>
      </c>
      <c r="C15" s="2">
        <v>1.0856481481481481E-2</v>
      </c>
      <c r="D15" s="1">
        <v>416</v>
      </c>
      <c r="E15" s="1"/>
      <c r="F15" s="1"/>
      <c r="G15" s="1" t="s">
        <v>8</v>
      </c>
    </row>
    <row r="16" spans="1:7">
      <c r="A16" s="1">
        <v>15</v>
      </c>
      <c r="B16" s="1" t="s">
        <v>62</v>
      </c>
      <c r="C16" s="2">
        <v>1.0868055555555556E-2</v>
      </c>
      <c r="D16" s="1">
        <v>402</v>
      </c>
      <c r="E16" s="1"/>
      <c r="F16" s="1"/>
      <c r="G16" s="1" t="s">
        <v>15</v>
      </c>
    </row>
    <row r="17" spans="1:7">
      <c r="A17" s="1">
        <v>16</v>
      </c>
      <c r="B17" s="1" t="s">
        <v>63</v>
      </c>
      <c r="C17" s="2">
        <v>1.0960648148148148E-2</v>
      </c>
      <c r="D17" s="1">
        <v>415</v>
      </c>
      <c r="E17" s="1"/>
      <c r="F17" s="1"/>
      <c r="G17" s="1" t="s">
        <v>8</v>
      </c>
    </row>
    <row r="18" spans="1:7">
      <c r="A18" s="1">
        <v>17</v>
      </c>
      <c r="B18" s="1" t="s">
        <v>64</v>
      </c>
      <c r="C18" s="2">
        <v>1.0960648148148148E-2</v>
      </c>
      <c r="D18" s="1">
        <v>420</v>
      </c>
      <c r="E18" s="1"/>
      <c r="F18" s="1"/>
      <c r="G18" s="1" t="s">
        <v>8</v>
      </c>
    </row>
    <row r="19" spans="1:7">
      <c r="A19" s="1">
        <v>18</v>
      </c>
      <c r="B19" s="1" t="s">
        <v>65</v>
      </c>
      <c r="C19" s="2">
        <v>1.1018518518518518E-2</v>
      </c>
      <c r="D19" s="1">
        <v>434</v>
      </c>
      <c r="E19" s="1"/>
      <c r="F19" s="1"/>
      <c r="G19" s="1" t="s">
        <v>66</v>
      </c>
    </row>
    <row r="20" spans="1:7">
      <c r="A20" s="1">
        <v>19</v>
      </c>
      <c r="B20" s="1" t="s">
        <v>67</v>
      </c>
      <c r="C20" s="2">
        <v>1.1041666666666667E-2</v>
      </c>
      <c r="D20" s="1">
        <v>403</v>
      </c>
      <c r="E20" s="1"/>
      <c r="F20" s="1"/>
      <c r="G20" s="1" t="s">
        <v>15</v>
      </c>
    </row>
    <row r="21" spans="1:7">
      <c r="A21" s="1">
        <v>20</v>
      </c>
      <c r="B21" s="1" t="s">
        <v>68</v>
      </c>
      <c r="C21" s="2">
        <v>1.1076388888888889E-2</v>
      </c>
      <c r="D21" s="1">
        <v>411</v>
      </c>
      <c r="E21" s="1"/>
      <c r="F21" s="1"/>
      <c r="G21" s="1" t="s">
        <v>49</v>
      </c>
    </row>
    <row r="22" spans="1:7">
      <c r="A22" s="1">
        <v>21</v>
      </c>
      <c r="B22" s="1" t="s">
        <v>69</v>
      </c>
      <c r="C22" s="2">
        <v>1.1111111111111112E-2</v>
      </c>
      <c r="D22" s="1">
        <v>433</v>
      </c>
      <c r="E22" s="1"/>
      <c r="F22" s="1"/>
      <c r="G22" s="1" t="s">
        <v>23</v>
      </c>
    </row>
    <row r="23" spans="1:7">
      <c r="A23" s="1">
        <v>22</v>
      </c>
      <c r="B23" s="1" t="s">
        <v>70</v>
      </c>
      <c r="C23" s="2">
        <v>1.1168981481481481E-2</v>
      </c>
      <c r="D23" s="1">
        <v>423</v>
      </c>
      <c r="E23" s="1"/>
      <c r="F23" s="1"/>
      <c r="G23" s="1" t="s">
        <v>12</v>
      </c>
    </row>
    <row r="24" spans="1:7">
      <c r="A24" s="1">
        <v>23</v>
      </c>
      <c r="B24" s="1" t="s">
        <v>71</v>
      </c>
      <c r="C24" s="2">
        <v>1.1168981481481481E-2</v>
      </c>
      <c r="D24" s="1">
        <v>431</v>
      </c>
      <c r="E24" s="1"/>
      <c r="F24" s="1"/>
      <c r="G24" s="1" t="s">
        <v>17</v>
      </c>
    </row>
    <row r="25" spans="1:7">
      <c r="A25" s="1">
        <v>24</v>
      </c>
      <c r="B25" s="1" t="s">
        <v>72</v>
      </c>
      <c r="C25" s="2">
        <v>1.1203703703703704E-2</v>
      </c>
      <c r="D25" s="1">
        <v>418</v>
      </c>
      <c r="E25" s="1"/>
      <c r="F25" s="1"/>
      <c r="G25" s="1" t="s">
        <v>8</v>
      </c>
    </row>
    <row r="26" spans="1:7">
      <c r="A26" s="1">
        <v>25</v>
      </c>
      <c r="B26" s="1" t="s">
        <v>73</v>
      </c>
      <c r="C26" s="2">
        <v>1.1377314814814814E-2</v>
      </c>
      <c r="D26" s="1">
        <v>419</v>
      </c>
      <c r="E26" s="1"/>
      <c r="F26" s="1"/>
      <c r="G26" s="1" t="s">
        <v>8</v>
      </c>
    </row>
    <row r="27" spans="1:7">
      <c r="A27" s="1">
        <v>26</v>
      </c>
      <c r="B27" s="1" t="s">
        <v>74</v>
      </c>
      <c r="C27" s="2">
        <v>1.1539351851851851E-2</v>
      </c>
      <c r="D27" s="1">
        <v>438</v>
      </c>
      <c r="E27" s="1"/>
      <c r="F27" s="1"/>
      <c r="G27" s="1" t="s">
        <v>75</v>
      </c>
    </row>
    <row r="28" spans="1:7">
      <c r="A28" s="1">
        <v>27</v>
      </c>
      <c r="B28" s="1" t="s">
        <v>76</v>
      </c>
      <c r="C28" s="2">
        <v>1.1956018518518519E-2</v>
      </c>
      <c r="D28" s="1">
        <v>417</v>
      </c>
      <c r="E28" s="1"/>
      <c r="F28" s="1"/>
      <c r="G28" s="1" t="s">
        <v>8</v>
      </c>
    </row>
    <row r="29" spans="1:7">
      <c r="A29" s="1">
        <v>28</v>
      </c>
      <c r="B29" s="1" t="s">
        <v>77</v>
      </c>
      <c r="C29" s="2">
        <v>1.238425925925926E-2</v>
      </c>
      <c r="D29" s="1">
        <v>439</v>
      </c>
      <c r="E29" s="1"/>
      <c r="F29" s="1"/>
      <c r="G29" s="1" t="s">
        <v>75</v>
      </c>
    </row>
    <row r="30" spans="1:7">
      <c r="A30" s="1">
        <v>29</v>
      </c>
      <c r="B30" s="1" t="s">
        <v>78</v>
      </c>
      <c r="C30" s="2">
        <v>1.2719907407407407E-2</v>
      </c>
      <c r="D30" s="1">
        <v>410</v>
      </c>
      <c r="E30" s="1"/>
      <c r="F30" s="1"/>
      <c r="G30" s="1" t="s">
        <v>79</v>
      </c>
    </row>
    <row r="31" spans="1:7">
      <c r="A31" s="1">
        <v>30</v>
      </c>
      <c r="B31" s="1" t="s">
        <v>80</v>
      </c>
      <c r="C31" s="2">
        <v>1.3344907407407408E-2</v>
      </c>
      <c r="D31" s="1">
        <v>413</v>
      </c>
      <c r="E31" s="1"/>
      <c r="F31" s="1"/>
      <c r="G31" s="1" t="s">
        <v>49</v>
      </c>
    </row>
    <row r="32" spans="1:7">
      <c r="A32" s="1">
        <v>31</v>
      </c>
      <c r="B32" s="1" t="s">
        <v>81</v>
      </c>
      <c r="C32" s="2">
        <v>1.3495370370370371E-2</v>
      </c>
      <c r="D32" s="1">
        <v>405</v>
      </c>
      <c r="E32" s="1"/>
      <c r="F32" s="1"/>
      <c r="G32" s="1" t="s">
        <v>15</v>
      </c>
    </row>
    <row r="33" spans="1:7">
      <c r="A33" s="1">
        <v>32</v>
      </c>
      <c r="B33" s="1" t="s">
        <v>82</v>
      </c>
      <c r="C33" s="2">
        <v>1.5300925925925926E-2</v>
      </c>
      <c r="D33" s="1">
        <v>435</v>
      </c>
      <c r="E33" s="1"/>
      <c r="F33" s="1"/>
      <c r="G33" s="1" t="s">
        <v>83</v>
      </c>
    </row>
    <row r="34" spans="1:7">
      <c r="A34" s="1">
        <v>33</v>
      </c>
      <c r="B34" s="1" t="s">
        <v>84</v>
      </c>
      <c r="C34" s="2">
        <v>1.6226851851851853E-2</v>
      </c>
      <c r="D34" s="1">
        <v>437</v>
      </c>
      <c r="E34" s="1"/>
      <c r="F34" s="1"/>
      <c r="G34" s="1" t="s">
        <v>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4124-F895-444D-9DAA-53C3FCD039CA}">
  <dimension ref="A1:G11"/>
  <sheetViews>
    <sheetView workbookViewId="0">
      <selection activeCell="G4" sqref="G4"/>
    </sheetView>
  </sheetViews>
  <sheetFormatPr defaultRowHeight="14.4"/>
  <cols>
    <col min="1" max="1" width="5.5546875" bestFit="1" customWidth="1"/>
    <col min="2" max="2" width="15.44140625" bestFit="1" customWidth="1"/>
    <col min="3" max="3" width="10.21875" bestFit="1" customWidth="1"/>
    <col min="4" max="4" width="4" bestFit="1" customWidth="1"/>
    <col min="5" max="5" width="5.21875" bestFit="1" customWidth="1"/>
    <col min="6" max="6" width="7.5546875" bestFit="1" customWidth="1"/>
    <col min="7" max="7" width="22.77734375" bestFit="1" customWidth="1"/>
  </cols>
  <sheetData>
    <row r="1" spans="1:7" ht="1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1">
        <v>1</v>
      </c>
      <c r="B2" s="1" t="s">
        <v>85</v>
      </c>
      <c r="C2" s="2">
        <v>1.5810185185185184E-2</v>
      </c>
      <c r="D2" s="1">
        <v>695</v>
      </c>
      <c r="E2" s="1" t="s">
        <v>86</v>
      </c>
      <c r="F2" s="1"/>
      <c r="G2" s="1" t="s">
        <v>17</v>
      </c>
    </row>
    <row r="3" spans="1:7">
      <c r="A3" s="1">
        <v>2</v>
      </c>
      <c r="B3" s="1" t="s">
        <v>87</v>
      </c>
      <c r="C3" s="2">
        <v>1.650462962962963E-2</v>
      </c>
      <c r="D3" s="1">
        <v>697</v>
      </c>
      <c r="E3" s="1" t="s">
        <v>88</v>
      </c>
      <c r="F3" s="1"/>
      <c r="G3" s="1" t="s">
        <v>23</v>
      </c>
    </row>
    <row r="4" spans="1:7">
      <c r="A4" s="1">
        <v>3</v>
      </c>
      <c r="B4" s="1" t="s">
        <v>89</v>
      </c>
      <c r="C4" s="2">
        <v>1.6805555555555556E-2</v>
      </c>
      <c r="D4" s="1">
        <v>690</v>
      </c>
      <c r="E4" s="1" t="s">
        <v>90</v>
      </c>
      <c r="F4" s="1"/>
      <c r="G4" s="1" t="s">
        <v>15</v>
      </c>
    </row>
    <row r="5" spans="1:7">
      <c r="A5" s="1">
        <v>4</v>
      </c>
      <c r="B5" s="1" t="s">
        <v>91</v>
      </c>
      <c r="C5" s="2">
        <v>1.6898148148148148E-2</v>
      </c>
      <c r="D5" s="1">
        <v>699</v>
      </c>
      <c r="E5" s="1" t="s">
        <v>90</v>
      </c>
      <c r="F5" s="1"/>
      <c r="G5" s="1" t="s">
        <v>75</v>
      </c>
    </row>
    <row r="6" spans="1:7">
      <c r="A6" s="1">
        <v>5</v>
      </c>
      <c r="B6" s="1" t="s">
        <v>92</v>
      </c>
      <c r="C6" s="2">
        <v>1.6921296296296295E-2</v>
      </c>
      <c r="D6" s="1">
        <v>689</v>
      </c>
      <c r="E6" s="1" t="s">
        <v>93</v>
      </c>
      <c r="F6" s="1"/>
      <c r="G6" s="1" t="s">
        <v>94</v>
      </c>
    </row>
    <row r="7" spans="1:7">
      <c r="A7" s="1">
        <v>6</v>
      </c>
      <c r="B7" s="1" t="s">
        <v>95</v>
      </c>
      <c r="C7" s="2">
        <v>1.8067129629629631E-2</v>
      </c>
      <c r="D7" s="1">
        <v>691</v>
      </c>
      <c r="E7" s="1" t="s">
        <v>86</v>
      </c>
      <c r="F7" s="1"/>
      <c r="G7" s="1" t="s">
        <v>96</v>
      </c>
    </row>
    <row r="8" spans="1:7">
      <c r="A8" s="1">
        <v>7</v>
      </c>
      <c r="B8" s="1" t="s">
        <v>97</v>
      </c>
      <c r="C8" s="2">
        <v>1.846064814814815E-2</v>
      </c>
      <c r="D8" s="1">
        <v>696</v>
      </c>
      <c r="E8" s="1" t="s">
        <v>93</v>
      </c>
      <c r="F8" s="1"/>
      <c r="G8" s="1" t="s">
        <v>17</v>
      </c>
    </row>
    <row r="9" spans="1:7">
      <c r="A9" s="1">
        <v>8</v>
      </c>
      <c r="B9" s="1" t="s">
        <v>98</v>
      </c>
      <c r="C9" s="2">
        <v>1.9490740740740739E-2</v>
      </c>
      <c r="D9" s="1">
        <v>276</v>
      </c>
      <c r="E9" s="1" t="s">
        <v>90</v>
      </c>
      <c r="F9" s="1"/>
      <c r="G9" s="1"/>
    </row>
    <row r="10" spans="1:7">
      <c r="A10" s="1">
        <v>9</v>
      </c>
      <c r="B10" s="1" t="s">
        <v>99</v>
      </c>
      <c r="C10" s="2">
        <v>1.9895833333333335E-2</v>
      </c>
      <c r="D10" s="1">
        <v>698</v>
      </c>
      <c r="E10" s="1" t="s">
        <v>90</v>
      </c>
      <c r="F10" s="1"/>
      <c r="G10" s="1" t="s">
        <v>100</v>
      </c>
    </row>
    <row r="11" spans="1:7">
      <c r="A11" s="1">
        <v>10</v>
      </c>
      <c r="B11" s="1" t="s">
        <v>101</v>
      </c>
      <c r="C11" s="2">
        <v>2.0081018518518519E-2</v>
      </c>
      <c r="D11" s="1">
        <v>692</v>
      </c>
      <c r="E11" s="1" t="s">
        <v>86</v>
      </c>
      <c r="F11" s="1"/>
      <c r="G11" s="1" t="s">
        <v>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66D02-9C78-44D5-9F65-25DC70BE81E8}">
  <dimension ref="A1:K95"/>
  <sheetViews>
    <sheetView workbookViewId="0">
      <selection activeCell="L18" sqref="L18"/>
    </sheetView>
  </sheetViews>
  <sheetFormatPr defaultRowHeight="14.4"/>
  <cols>
    <col min="1" max="1" width="5.5546875" bestFit="1" customWidth="1"/>
    <col min="2" max="2" width="20.109375" bestFit="1" customWidth="1"/>
    <col min="3" max="3" width="10.21875" bestFit="1" customWidth="1"/>
    <col min="4" max="4" width="4" bestFit="1" customWidth="1"/>
    <col min="5" max="5" width="5.21875" bestFit="1" customWidth="1"/>
    <col min="6" max="6" width="7.5546875" bestFit="1" customWidth="1"/>
    <col min="7" max="7" width="21.33203125" bestFit="1" customWidth="1"/>
    <col min="10" max="10" width="20.6640625" bestFit="1" customWidth="1"/>
  </cols>
  <sheetData>
    <row r="1" spans="1:11" ht="1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11">
      <c r="A2" s="1">
        <v>1</v>
      </c>
      <c r="B2" s="1" t="s">
        <v>102</v>
      </c>
      <c r="C2" s="2">
        <v>1.7314814814814814E-2</v>
      </c>
      <c r="D2" s="1">
        <v>633</v>
      </c>
      <c r="E2" s="1" t="s">
        <v>103</v>
      </c>
      <c r="F2" s="1"/>
      <c r="G2" s="1" t="s">
        <v>104</v>
      </c>
      <c r="J2" s="34" t="s">
        <v>714</v>
      </c>
      <c r="K2" s="35"/>
    </row>
    <row r="3" spans="1:11">
      <c r="A3" s="1">
        <v>2</v>
      </c>
      <c r="B3" s="1" t="s">
        <v>105</v>
      </c>
      <c r="C3" s="2">
        <v>1.7361111111111112E-2</v>
      </c>
      <c r="D3" s="1">
        <v>626</v>
      </c>
      <c r="E3" s="1" t="s">
        <v>103</v>
      </c>
      <c r="F3" s="1"/>
      <c r="G3" s="1" t="s">
        <v>12</v>
      </c>
      <c r="J3" s="35" t="s">
        <v>12</v>
      </c>
      <c r="K3" s="35">
        <v>30</v>
      </c>
    </row>
    <row r="4" spans="1:11">
      <c r="A4" s="1">
        <v>3</v>
      </c>
      <c r="B4" s="1" t="s">
        <v>106</v>
      </c>
      <c r="C4" s="2">
        <v>1.7384259259259259E-2</v>
      </c>
      <c r="D4" s="1">
        <v>685</v>
      </c>
      <c r="E4" s="1" t="s">
        <v>103</v>
      </c>
      <c r="F4" s="1"/>
      <c r="G4" s="1" t="s">
        <v>107</v>
      </c>
      <c r="J4" s="35" t="s">
        <v>17</v>
      </c>
      <c r="K4" s="35">
        <v>52</v>
      </c>
    </row>
    <row r="5" spans="1:11">
      <c r="A5" s="1">
        <v>4</v>
      </c>
      <c r="B5" s="1" t="s">
        <v>108</v>
      </c>
      <c r="C5" s="2">
        <v>1.7407407407407406E-2</v>
      </c>
      <c r="D5" s="1">
        <v>612</v>
      </c>
      <c r="E5" s="1" t="s">
        <v>103</v>
      </c>
      <c r="F5" s="1"/>
      <c r="G5" s="1" t="s">
        <v>8</v>
      </c>
      <c r="J5" s="36" t="s">
        <v>15</v>
      </c>
      <c r="K5" s="35">
        <v>68</v>
      </c>
    </row>
    <row r="6" spans="1:11">
      <c r="A6" s="1">
        <v>5</v>
      </c>
      <c r="B6" s="1" t="s">
        <v>109</v>
      </c>
      <c r="C6" s="2">
        <v>1.7719907407407406E-2</v>
      </c>
      <c r="D6" s="1">
        <v>675</v>
      </c>
      <c r="E6" s="1" t="s">
        <v>103</v>
      </c>
      <c r="F6" s="1"/>
      <c r="G6" s="1" t="s">
        <v>75</v>
      </c>
      <c r="J6" s="35" t="s">
        <v>8</v>
      </c>
      <c r="K6" s="35">
        <v>90</v>
      </c>
    </row>
    <row r="7" spans="1:11">
      <c r="A7" s="1">
        <v>6</v>
      </c>
      <c r="B7" s="1" t="s">
        <v>110</v>
      </c>
      <c r="C7" s="2">
        <v>1.7789351851851851E-2</v>
      </c>
      <c r="D7" s="1">
        <v>625</v>
      </c>
      <c r="E7" s="1" t="s">
        <v>103</v>
      </c>
      <c r="F7" s="1"/>
      <c r="G7" s="1" t="s">
        <v>12</v>
      </c>
      <c r="J7" s="35" t="s">
        <v>107</v>
      </c>
      <c r="K7" s="35">
        <v>110</v>
      </c>
    </row>
    <row r="8" spans="1:11">
      <c r="A8" s="1">
        <v>7</v>
      </c>
      <c r="B8" s="1" t="s">
        <v>111</v>
      </c>
      <c r="C8" s="2">
        <v>1.7847222222222223E-2</v>
      </c>
      <c r="D8" s="1">
        <v>653</v>
      </c>
      <c r="E8" s="1" t="s">
        <v>103</v>
      </c>
      <c r="F8" s="1"/>
      <c r="G8" s="1" t="s">
        <v>100</v>
      </c>
      <c r="J8" s="35" t="s">
        <v>75</v>
      </c>
      <c r="K8" s="35">
        <v>110</v>
      </c>
    </row>
    <row r="9" spans="1:11">
      <c r="A9" s="1">
        <v>8</v>
      </c>
      <c r="B9" s="1" t="s">
        <v>112</v>
      </c>
      <c r="C9" s="2">
        <v>1.7986111111111112E-2</v>
      </c>
      <c r="D9" s="1">
        <v>628</v>
      </c>
      <c r="E9" s="1" t="s">
        <v>103</v>
      </c>
      <c r="F9" s="1"/>
      <c r="G9" s="1" t="s">
        <v>12</v>
      </c>
      <c r="J9" s="35" t="s">
        <v>100</v>
      </c>
      <c r="K9" s="35">
        <v>169</v>
      </c>
    </row>
    <row r="10" spans="1:11">
      <c r="A10" s="1">
        <v>9</v>
      </c>
      <c r="B10" s="1" t="s">
        <v>113</v>
      </c>
      <c r="C10" s="2">
        <v>1.8078703703703704E-2</v>
      </c>
      <c r="D10" s="1">
        <v>640</v>
      </c>
      <c r="E10" s="1" t="s">
        <v>103</v>
      </c>
      <c r="F10" s="1"/>
      <c r="G10" s="1" t="s">
        <v>17</v>
      </c>
      <c r="J10" s="35" t="s">
        <v>49</v>
      </c>
      <c r="K10" s="35">
        <v>211</v>
      </c>
    </row>
    <row r="11" spans="1:11">
      <c r="A11" s="1">
        <v>10</v>
      </c>
      <c r="B11" s="1" t="s">
        <v>114</v>
      </c>
      <c r="C11" s="2">
        <v>1.8252314814814815E-2</v>
      </c>
      <c r="D11" s="1">
        <v>591</v>
      </c>
      <c r="E11" s="1" t="s">
        <v>115</v>
      </c>
      <c r="F11" s="1"/>
      <c r="G11" s="1" t="s">
        <v>15</v>
      </c>
      <c r="J11" s="35" t="s">
        <v>713</v>
      </c>
      <c r="K11" s="35">
        <v>213</v>
      </c>
    </row>
    <row r="12" spans="1:11">
      <c r="A12" s="1">
        <v>11</v>
      </c>
      <c r="B12" s="1" t="s">
        <v>116</v>
      </c>
      <c r="C12" s="2">
        <v>1.8275462962962962E-2</v>
      </c>
      <c r="D12" s="1">
        <v>648</v>
      </c>
      <c r="E12" s="1" t="s">
        <v>103</v>
      </c>
      <c r="F12" s="1"/>
      <c r="G12" s="1" t="s">
        <v>23</v>
      </c>
      <c r="J12" s="35" t="s">
        <v>712</v>
      </c>
      <c r="K12" s="35">
        <v>246</v>
      </c>
    </row>
    <row r="13" spans="1:11">
      <c r="A13" s="1">
        <v>12</v>
      </c>
      <c r="B13" s="1" t="s">
        <v>117</v>
      </c>
      <c r="C13" s="2">
        <v>1.8333333333333333E-2</v>
      </c>
      <c r="D13" s="1">
        <v>639</v>
      </c>
      <c r="E13" s="1" t="s">
        <v>103</v>
      </c>
      <c r="F13" s="1"/>
      <c r="G13" s="1" t="s">
        <v>17</v>
      </c>
    </row>
    <row r="14" spans="1:11">
      <c r="A14" s="1">
        <v>13</v>
      </c>
      <c r="B14" s="1" t="s">
        <v>118</v>
      </c>
      <c r="C14" s="2">
        <v>1.8449074074074073E-2</v>
      </c>
      <c r="D14" s="1">
        <v>277</v>
      </c>
      <c r="E14" s="1" t="s">
        <v>115</v>
      </c>
      <c r="F14" s="1"/>
      <c r="G14" s="1" t="s">
        <v>17</v>
      </c>
    </row>
    <row r="15" spans="1:11">
      <c r="A15" s="1">
        <v>14</v>
      </c>
      <c r="B15" s="1" t="s">
        <v>119</v>
      </c>
      <c r="C15" s="2">
        <v>1.8541666666666668E-2</v>
      </c>
      <c r="D15" s="1">
        <v>620</v>
      </c>
      <c r="E15" s="1" t="s">
        <v>103</v>
      </c>
      <c r="F15" s="1"/>
      <c r="G15" s="1" t="s">
        <v>12</v>
      </c>
    </row>
    <row r="16" spans="1:11">
      <c r="A16" s="1">
        <v>15</v>
      </c>
      <c r="B16" s="1" t="s">
        <v>120</v>
      </c>
      <c r="C16" s="2">
        <v>1.8564814814814815E-2</v>
      </c>
      <c r="D16" s="1">
        <v>613</v>
      </c>
      <c r="E16" s="1" t="s">
        <v>103</v>
      </c>
      <c r="F16" s="1"/>
      <c r="G16" s="1" t="s">
        <v>8</v>
      </c>
    </row>
    <row r="17" spans="1:7">
      <c r="A17" s="1">
        <v>16</v>
      </c>
      <c r="B17" s="1" t="s">
        <v>121</v>
      </c>
      <c r="C17" s="2">
        <v>1.863425925925926E-2</v>
      </c>
      <c r="D17" s="1">
        <v>588</v>
      </c>
      <c r="E17" s="1" t="s">
        <v>122</v>
      </c>
      <c r="F17" s="1"/>
      <c r="G17" s="1" t="s">
        <v>15</v>
      </c>
    </row>
    <row r="18" spans="1:7">
      <c r="A18" s="1">
        <v>17</v>
      </c>
      <c r="B18" s="1" t="s">
        <v>123</v>
      </c>
      <c r="C18" s="2">
        <v>1.8703703703703705E-2</v>
      </c>
      <c r="D18" s="1">
        <v>593</v>
      </c>
      <c r="E18" s="1" t="s">
        <v>122</v>
      </c>
      <c r="F18" s="1"/>
      <c r="G18" s="1" t="s">
        <v>15</v>
      </c>
    </row>
    <row r="19" spans="1:7">
      <c r="A19" s="1">
        <v>18</v>
      </c>
      <c r="B19" s="1" t="s">
        <v>124</v>
      </c>
      <c r="C19" s="2">
        <v>1.8738425925925926E-2</v>
      </c>
      <c r="D19" s="1">
        <v>646</v>
      </c>
      <c r="E19" s="1" t="s">
        <v>125</v>
      </c>
      <c r="F19" s="1"/>
      <c r="G19" s="1" t="s">
        <v>17</v>
      </c>
    </row>
    <row r="20" spans="1:7">
      <c r="A20" s="1">
        <v>19</v>
      </c>
      <c r="B20" s="1" t="s">
        <v>126</v>
      </c>
      <c r="C20" s="2">
        <v>1.8738425925925926E-2</v>
      </c>
      <c r="D20" s="1">
        <v>641</v>
      </c>
      <c r="E20" s="1" t="s">
        <v>103</v>
      </c>
      <c r="F20" s="1"/>
      <c r="G20" s="1" t="s">
        <v>17</v>
      </c>
    </row>
    <row r="21" spans="1:7">
      <c r="A21" s="1">
        <v>20</v>
      </c>
      <c r="B21" s="1" t="s">
        <v>127</v>
      </c>
      <c r="C21" s="2">
        <v>1.8842592592592591E-2</v>
      </c>
      <c r="D21" s="1">
        <v>601</v>
      </c>
      <c r="E21" s="1" t="s">
        <v>115</v>
      </c>
      <c r="F21" s="1"/>
      <c r="G21" s="1" t="s">
        <v>128</v>
      </c>
    </row>
    <row r="22" spans="1:7">
      <c r="A22" s="1">
        <v>21</v>
      </c>
      <c r="B22" s="1" t="s">
        <v>129</v>
      </c>
      <c r="C22" s="2">
        <v>1.8935185185185187E-2</v>
      </c>
      <c r="D22" s="1">
        <v>604</v>
      </c>
      <c r="E22" s="1" t="s">
        <v>115</v>
      </c>
      <c r="F22" s="1"/>
      <c r="G22" s="1" t="s">
        <v>49</v>
      </c>
    </row>
    <row r="23" spans="1:7">
      <c r="A23" s="1">
        <v>22</v>
      </c>
      <c r="B23" s="1" t="s">
        <v>130</v>
      </c>
      <c r="C23" s="2">
        <v>1.9004629629629628E-2</v>
      </c>
      <c r="D23" s="1">
        <v>595</v>
      </c>
      <c r="E23" s="1" t="s">
        <v>125</v>
      </c>
      <c r="F23" s="1"/>
      <c r="G23" s="1" t="s">
        <v>131</v>
      </c>
    </row>
    <row r="24" spans="1:7">
      <c r="A24" s="1">
        <v>23</v>
      </c>
      <c r="B24" s="1" t="s">
        <v>132</v>
      </c>
      <c r="C24" s="2">
        <v>1.9166666666666665E-2</v>
      </c>
      <c r="D24" s="1">
        <v>672</v>
      </c>
      <c r="E24" s="1" t="s">
        <v>115</v>
      </c>
      <c r="F24" s="1"/>
      <c r="G24" s="1" t="s">
        <v>75</v>
      </c>
    </row>
    <row r="25" spans="1:7">
      <c r="A25" s="1">
        <v>24</v>
      </c>
      <c r="B25" s="1" t="s">
        <v>133</v>
      </c>
      <c r="C25" s="2">
        <v>1.9189814814814816E-2</v>
      </c>
      <c r="D25" s="1">
        <v>580</v>
      </c>
      <c r="E25" s="1" t="s">
        <v>125</v>
      </c>
      <c r="F25" s="1"/>
      <c r="G25" s="1" t="s">
        <v>107</v>
      </c>
    </row>
    <row r="26" spans="1:7">
      <c r="A26" s="1">
        <v>25</v>
      </c>
      <c r="B26" s="1" t="s">
        <v>134</v>
      </c>
      <c r="C26" s="2">
        <v>1.9201388888888889E-2</v>
      </c>
      <c r="D26" s="1">
        <v>586</v>
      </c>
      <c r="E26" s="1" t="s">
        <v>115</v>
      </c>
      <c r="F26" s="1"/>
      <c r="G26" s="1" t="s">
        <v>15</v>
      </c>
    </row>
    <row r="27" spans="1:7">
      <c r="A27" s="1">
        <v>26</v>
      </c>
      <c r="B27" s="1" t="s">
        <v>135</v>
      </c>
      <c r="C27" s="2">
        <v>1.923611111111111E-2</v>
      </c>
      <c r="D27" s="1">
        <v>621</v>
      </c>
      <c r="E27" s="1" t="s">
        <v>103</v>
      </c>
      <c r="F27" s="1"/>
      <c r="G27" s="1" t="s">
        <v>12</v>
      </c>
    </row>
    <row r="28" spans="1:7">
      <c r="A28" s="1">
        <v>27</v>
      </c>
      <c r="B28" s="1" t="s">
        <v>136</v>
      </c>
      <c r="C28" s="2">
        <v>1.9375E-2</v>
      </c>
      <c r="D28" s="1">
        <v>629</v>
      </c>
      <c r="E28" s="1" t="s">
        <v>103</v>
      </c>
      <c r="F28" s="1"/>
      <c r="G28" s="1" t="s">
        <v>12</v>
      </c>
    </row>
    <row r="29" spans="1:7">
      <c r="A29" s="1">
        <v>28</v>
      </c>
      <c r="B29" s="1" t="s">
        <v>137</v>
      </c>
      <c r="C29" s="2">
        <v>1.9398148148148147E-2</v>
      </c>
      <c r="D29" s="1">
        <v>584</v>
      </c>
      <c r="E29" s="1" t="s">
        <v>103</v>
      </c>
      <c r="F29" s="1"/>
      <c r="G29" s="1" t="s">
        <v>107</v>
      </c>
    </row>
    <row r="30" spans="1:7">
      <c r="A30" s="1">
        <v>29</v>
      </c>
      <c r="B30" s="1" t="s">
        <v>138</v>
      </c>
      <c r="C30" s="2">
        <v>1.9409722222222221E-2</v>
      </c>
      <c r="D30" s="1">
        <v>592</v>
      </c>
      <c r="E30" s="1" t="s">
        <v>103</v>
      </c>
      <c r="F30" s="1"/>
      <c r="G30" s="1" t="s">
        <v>15</v>
      </c>
    </row>
    <row r="31" spans="1:7">
      <c r="A31" s="1">
        <v>30</v>
      </c>
      <c r="B31" s="1" t="s">
        <v>139</v>
      </c>
      <c r="C31" s="2">
        <v>1.9409722222222221E-2</v>
      </c>
      <c r="D31" s="1">
        <v>627</v>
      </c>
      <c r="E31" s="1" t="s">
        <v>103</v>
      </c>
      <c r="F31" s="1"/>
      <c r="G31" s="1" t="s">
        <v>12</v>
      </c>
    </row>
    <row r="32" spans="1:7">
      <c r="A32" s="1">
        <v>31</v>
      </c>
      <c r="B32" s="1" t="s">
        <v>140</v>
      </c>
      <c r="C32" s="2">
        <v>1.9525462962962963E-2</v>
      </c>
      <c r="D32" s="1">
        <v>590</v>
      </c>
      <c r="E32" s="1" t="s">
        <v>141</v>
      </c>
      <c r="F32" s="1"/>
      <c r="G32" s="1" t="s">
        <v>15</v>
      </c>
    </row>
    <row r="33" spans="1:7">
      <c r="A33" s="1">
        <v>32</v>
      </c>
      <c r="B33" s="1" t="s">
        <v>142</v>
      </c>
      <c r="C33" s="2">
        <v>1.9722222222222221E-2</v>
      </c>
      <c r="D33" s="1">
        <v>638</v>
      </c>
      <c r="E33" s="1" t="s">
        <v>125</v>
      </c>
      <c r="F33" s="1"/>
      <c r="G33" s="1" t="s">
        <v>17</v>
      </c>
    </row>
    <row r="34" spans="1:7">
      <c r="A34" s="1">
        <v>33</v>
      </c>
      <c r="B34" s="1" t="s">
        <v>143</v>
      </c>
      <c r="C34" s="2">
        <v>1.9814814814814816E-2</v>
      </c>
      <c r="D34" s="1">
        <v>668</v>
      </c>
      <c r="E34" s="1" t="s">
        <v>103</v>
      </c>
      <c r="F34" s="1"/>
      <c r="G34" s="1" t="s">
        <v>75</v>
      </c>
    </row>
    <row r="35" spans="1:7">
      <c r="A35" s="1">
        <v>34</v>
      </c>
      <c r="B35" s="1" t="s">
        <v>144</v>
      </c>
      <c r="C35" s="2">
        <v>1.9861111111111111E-2</v>
      </c>
      <c r="D35" s="1">
        <v>610</v>
      </c>
      <c r="E35" s="1" t="s">
        <v>103</v>
      </c>
      <c r="F35" s="1"/>
      <c r="G35" s="1" t="s">
        <v>8</v>
      </c>
    </row>
    <row r="36" spans="1:7">
      <c r="A36" s="1">
        <v>35</v>
      </c>
      <c r="B36" s="1" t="s">
        <v>145</v>
      </c>
      <c r="C36" s="2">
        <v>1.9930555555555556E-2</v>
      </c>
      <c r="D36" s="1">
        <v>606</v>
      </c>
      <c r="E36" s="1" t="s">
        <v>146</v>
      </c>
      <c r="F36" s="1"/>
      <c r="G36" s="1" t="s">
        <v>49</v>
      </c>
    </row>
    <row r="37" spans="1:7">
      <c r="A37" s="1">
        <v>36</v>
      </c>
      <c r="B37" s="1" t="s">
        <v>147</v>
      </c>
      <c r="C37" s="2">
        <v>2.0254629629629629E-2</v>
      </c>
      <c r="D37" s="1">
        <v>650</v>
      </c>
      <c r="E37" s="1" t="s">
        <v>125</v>
      </c>
      <c r="F37" s="1"/>
      <c r="G37" s="1" t="s">
        <v>23</v>
      </c>
    </row>
    <row r="38" spans="1:7">
      <c r="A38" s="1">
        <v>37</v>
      </c>
      <c r="B38" s="1" t="s">
        <v>148</v>
      </c>
      <c r="C38" s="2">
        <v>2.0381944444444446E-2</v>
      </c>
      <c r="D38" s="1">
        <v>611</v>
      </c>
      <c r="E38" s="1" t="s">
        <v>141</v>
      </c>
      <c r="F38" s="1"/>
      <c r="G38" s="1" t="s">
        <v>8</v>
      </c>
    </row>
    <row r="39" spans="1:7">
      <c r="A39" s="1">
        <v>38</v>
      </c>
      <c r="B39" s="1" t="s">
        <v>149</v>
      </c>
      <c r="C39" s="2">
        <v>2.0393518518518519E-2</v>
      </c>
      <c r="D39" s="1">
        <v>635</v>
      </c>
      <c r="E39" s="1" t="s">
        <v>103</v>
      </c>
      <c r="F39" s="1"/>
      <c r="G39" s="1" t="s">
        <v>17</v>
      </c>
    </row>
    <row r="40" spans="1:7">
      <c r="A40" s="1">
        <v>39</v>
      </c>
      <c r="B40" s="1" t="s">
        <v>150</v>
      </c>
      <c r="C40" s="2">
        <v>2.0486111111111111E-2</v>
      </c>
      <c r="D40" s="1">
        <v>687</v>
      </c>
      <c r="E40" s="1" t="s">
        <v>103</v>
      </c>
      <c r="F40" s="1"/>
      <c r="G40" s="1" t="s">
        <v>100</v>
      </c>
    </row>
    <row r="41" spans="1:7">
      <c r="A41" s="1">
        <v>40</v>
      </c>
      <c r="B41" s="1" t="s">
        <v>151</v>
      </c>
      <c r="C41" s="2">
        <v>2.0543981481481483E-2</v>
      </c>
      <c r="D41" s="1">
        <v>637</v>
      </c>
      <c r="E41" s="1" t="s">
        <v>115</v>
      </c>
      <c r="F41" s="1"/>
      <c r="G41" s="1" t="s">
        <v>17</v>
      </c>
    </row>
    <row r="42" spans="1:7">
      <c r="A42" s="1">
        <v>41</v>
      </c>
      <c r="B42" s="1" t="s">
        <v>152</v>
      </c>
      <c r="C42" s="2">
        <v>2.0578703703703703E-2</v>
      </c>
      <c r="D42" s="1">
        <v>578</v>
      </c>
      <c r="E42" s="1" t="s">
        <v>103</v>
      </c>
      <c r="F42" s="1"/>
      <c r="G42" s="1"/>
    </row>
    <row r="43" spans="1:7">
      <c r="A43" s="1">
        <v>42</v>
      </c>
      <c r="B43" s="1" t="s">
        <v>153</v>
      </c>
      <c r="C43" s="2">
        <v>2.0671296296296295E-2</v>
      </c>
      <c r="D43" s="1">
        <v>608</v>
      </c>
      <c r="E43" s="1" t="s">
        <v>115</v>
      </c>
      <c r="F43" s="1"/>
      <c r="G43" s="1" t="s">
        <v>8</v>
      </c>
    </row>
    <row r="44" spans="1:7">
      <c r="A44" s="1">
        <v>43</v>
      </c>
      <c r="B44" s="1" t="s">
        <v>154</v>
      </c>
      <c r="C44" s="2">
        <v>2.0787037037037038E-2</v>
      </c>
      <c r="D44" s="1">
        <v>622</v>
      </c>
      <c r="E44" s="1" t="s">
        <v>122</v>
      </c>
      <c r="F44" s="1"/>
      <c r="G44" s="1" t="s">
        <v>12</v>
      </c>
    </row>
    <row r="45" spans="1:7">
      <c r="A45" s="1">
        <v>44</v>
      </c>
      <c r="B45" s="1" t="s">
        <v>155</v>
      </c>
      <c r="C45" s="2">
        <v>2.0821759259259259E-2</v>
      </c>
      <c r="D45" s="1">
        <v>275</v>
      </c>
      <c r="E45" s="1" t="s">
        <v>115</v>
      </c>
      <c r="F45" s="1"/>
      <c r="G45" s="1" t="s">
        <v>10</v>
      </c>
    </row>
    <row r="46" spans="1:7">
      <c r="A46" s="1">
        <v>45</v>
      </c>
      <c r="B46" s="1" t="s">
        <v>156</v>
      </c>
      <c r="C46" s="2">
        <v>2.0833333333333332E-2</v>
      </c>
      <c r="D46" s="1">
        <v>587</v>
      </c>
      <c r="E46" s="1" t="s">
        <v>141</v>
      </c>
      <c r="F46" s="1"/>
      <c r="G46" s="1" t="s">
        <v>15</v>
      </c>
    </row>
    <row r="47" spans="1:7">
      <c r="A47" s="1">
        <v>46</v>
      </c>
      <c r="B47" s="1" t="s">
        <v>157</v>
      </c>
      <c r="C47" s="2">
        <v>2.0844907407407406E-2</v>
      </c>
      <c r="D47" s="1">
        <v>645</v>
      </c>
      <c r="E47" s="1" t="s">
        <v>103</v>
      </c>
      <c r="F47" s="1"/>
      <c r="G47" s="1" t="s">
        <v>17</v>
      </c>
    </row>
    <row r="48" spans="1:7">
      <c r="A48" s="1">
        <v>47</v>
      </c>
      <c r="B48" s="1" t="s">
        <v>158</v>
      </c>
      <c r="C48" s="2">
        <v>2.0844907407407406E-2</v>
      </c>
      <c r="D48" s="1">
        <v>647</v>
      </c>
      <c r="E48" s="1" t="s">
        <v>103</v>
      </c>
      <c r="F48" s="1"/>
      <c r="G48" s="1" t="s">
        <v>23</v>
      </c>
    </row>
    <row r="49" spans="1:7">
      <c r="A49" s="1">
        <v>48</v>
      </c>
      <c r="B49" s="1" t="s">
        <v>159</v>
      </c>
      <c r="C49" s="2">
        <v>2.0914351851851851E-2</v>
      </c>
      <c r="D49" s="1">
        <v>624</v>
      </c>
      <c r="E49" s="1" t="s">
        <v>103</v>
      </c>
      <c r="F49" s="1"/>
      <c r="G49" s="1" t="s">
        <v>12</v>
      </c>
    </row>
    <row r="50" spans="1:7">
      <c r="A50" s="1">
        <v>49</v>
      </c>
      <c r="B50" s="1" t="s">
        <v>160</v>
      </c>
      <c r="C50" s="2">
        <v>2.0972222222222222E-2</v>
      </c>
      <c r="D50" s="1">
        <v>677</v>
      </c>
      <c r="E50" s="1" t="s">
        <v>103</v>
      </c>
      <c r="F50" s="1"/>
      <c r="G50" s="1" t="s">
        <v>75</v>
      </c>
    </row>
    <row r="51" spans="1:7">
      <c r="A51" s="1">
        <v>50</v>
      </c>
      <c r="B51" s="1" t="s">
        <v>161</v>
      </c>
      <c r="C51" s="2">
        <v>2.1006944444444446E-2</v>
      </c>
      <c r="D51" s="1">
        <v>619</v>
      </c>
      <c r="E51" s="1" t="s">
        <v>122</v>
      </c>
      <c r="F51" s="1"/>
      <c r="G51" s="1" t="s">
        <v>10</v>
      </c>
    </row>
    <row r="52" spans="1:7">
      <c r="A52" s="1">
        <v>51</v>
      </c>
      <c r="B52" s="1" t="s">
        <v>162</v>
      </c>
      <c r="C52" s="2">
        <v>2.1041666666666667E-2</v>
      </c>
      <c r="D52" s="1">
        <v>682</v>
      </c>
      <c r="E52" s="1" t="s">
        <v>122</v>
      </c>
      <c r="F52" s="1"/>
      <c r="G52" s="1" t="s">
        <v>75</v>
      </c>
    </row>
    <row r="53" spans="1:7">
      <c r="A53" s="1">
        <v>52</v>
      </c>
      <c r="B53" s="1" t="s">
        <v>163</v>
      </c>
      <c r="C53" s="2">
        <v>2.1145833333333332E-2</v>
      </c>
      <c r="D53" s="1">
        <v>577</v>
      </c>
      <c r="E53" s="1" t="s">
        <v>103</v>
      </c>
      <c r="F53" s="1"/>
      <c r="G53" s="1"/>
    </row>
    <row r="54" spans="1:7">
      <c r="A54" s="1">
        <v>53</v>
      </c>
      <c r="B54" s="1" t="s">
        <v>164</v>
      </c>
      <c r="C54" s="2">
        <v>2.1296296296296296E-2</v>
      </c>
      <c r="D54" s="1">
        <v>617</v>
      </c>
      <c r="E54" s="1" t="s">
        <v>103</v>
      </c>
      <c r="F54" s="1"/>
      <c r="G54" s="1" t="s">
        <v>10</v>
      </c>
    </row>
    <row r="55" spans="1:7">
      <c r="A55" s="1">
        <v>54</v>
      </c>
      <c r="B55" s="1" t="s">
        <v>165</v>
      </c>
      <c r="C55" s="2">
        <v>2.1354166666666667E-2</v>
      </c>
      <c r="D55" s="1">
        <v>676</v>
      </c>
      <c r="E55" s="1" t="s">
        <v>141</v>
      </c>
      <c r="F55" s="1"/>
      <c r="G55" s="1" t="s">
        <v>75</v>
      </c>
    </row>
    <row r="56" spans="1:7">
      <c r="A56" s="1">
        <v>55</v>
      </c>
      <c r="B56" s="1" t="s">
        <v>166</v>
      </c>
      <c r="C56" s="2">
        <v>2.1400462962962961E-2</v>
      </c>
      <c r="D56" s="1">
        <v>582</v>
      </c>
      <c r="E56" s="1" t="s">
        <v>141</v>
      </c>
      <c r="F56" s="1"/>
      <c r="G56" s="1" t="s">
        <v>107</v>
      </c>
    </row>
    <row r="57" spans="1:7">
      <c r="A57" s="1">
        <v>56</v>
      </c>
      <c r="B57" s="1" t="s">
        <v>167</v>
      </c>
      <c r="C57" s="2">
        <v>2.150462962962963E-2</v>
      </c>
      <c r="D57" s="1">
        <v>663</v>
      </c>
      <c r="E57" s="1" t="s">
        <v>115</v>
      </c>
      <c r="F57" s="1"/>
      <c r="G57" s="1" t="s">
        <v>30</v>
      </c>
    </row>
    <row r="58" spans="1:7">
      <c r="A58" s="1">
        <v>57</v>
      </c>
      <c r="B58" s="1" t="s">
        <v>168</v>
      </c>
      <c r="C58" s="2">
        <v>2.1574074074074075E-2</v>
      </c>
      <c r="D58" s="1">
        <v>631</v>
      </c>
      <c r="E58" s="1" t="s">
        <v>103</v>
      </c>
      <c r="F58" s="1"/>
      <c r="G58" s="1" t="s">
        <v>12</v>
      </c>
    </row>
    <row r="59" spans="1:7">
      <c r="A59" s="1">
        <v>58</v>
      </c>
      <c r="B59" s="1" t="s">
        <v>169</v>
      </c>
      <c r="C59" s="2">
        <v>2.1666666666666667E-2</v>
      </c>
      <c r="D59" s="1">
        <v>609</v>
      </c>
      <c r="E59" s="1" t="s">
        <v>103</v>
      </c>
      <c r="F59" s="1"/>
      <c r="G59" s="1" t="s">
        <v>8</v>
      </c>
    </row>
    <row r="60" spans="1:7">
      <c r="A60" s="1">
        <v>59</v>
      </c>
      <c r="B60" s="1" t="s">
        <v>170</v>
      </c>
      <c r="C60" s="2">
        <v>2.1712962962962962E-2</v>
      </c>
      <c r="D60" s="1">
        <v>669</v>
      </c>
      <c r="E60" s="1" t="s">
        <v>146</v>
      </c>
      <c r="F60" s="1"/>
      <c r="G60" s="1" t="s">
        <v>75</v>
      </c>
    </row>
    <row r="61" spans="1:7">
      <c r="A61" s="1">
        <v>60</v>
      </c>
      <c r="B61" s="1" t="s">
        <v>171</v>
      </c>
      <c r="C61" s="2">
        <v>2.1736111111111112E-2</v>
      </c>
      <c r="D61" s="1">
        <v>632</v>
      </c>
      <c r="E61" s="1" t="s">
        <v>103</v>
      </c>
      <c r="F61" s="1"/>
      <c r="G61" s="1" t="s">
        <v>12</v>
      </c>
    </row>
    <row r="62" spans="1:7">
      <c r="A62" s="1">
        <v>61</v>
      </c>
      <c r="B62" s="1" t="s">
        <v>172</v>
      </c>
      <c r="C62" s="2">
        <v>2.1747685185185186E-2</v>
      </c>
      <c r="D62" s="1">
        <v>657</v>
      </c>
      <c r="E62" s="1" t="s">
        <v>141</v>
      </c>
      <c r="F62" s="1"/>
      <c r="G62" s="1" t="s">
        <v>100</v>
      </c>
    </row>
    <row r="63" spans="1:7">
      <c r="A63" s="1">
        <v>62</v>
      </c>
      <c r="B63" s="1" t="s">
        <v>173</v>
      </c>
      <c r="C63" s="2">
        <v>2.1759259259259259E-2</v>
      </c>
      <c r="D63" s="1">
        <v>659</v>
      </c>
      <c r="E63" s="1" t="s">
        <v>103</v>
      </c>
      <c r="F63" s="1"/>
      <c r="G63" s="1" t="s">
        <v>100</v>
      </c>
    </row>
    <row r="64" spans="1:7">
      <c r="A64" s="1">
        <v>63</v>
      </c>
      <c r="B64" s="1" t="s">
        <v>174</v>
      </c>
      <c r="C64" s="2">
        <v>2.1863425925925925E-2</v>
      </c>
      <c r="D64" s="1">
        <v>607</v>
      </c>
      <c r="E64" s="1" t="s">
        <v>141</v>
      </c>
      <c r="F64" s="1"/>
      <c r="G64" s="1" t="s">
        <v>49</v>
      </c>
    </row>
    <row r="65" spans="1:7">
      <c r="A65" s="1">
        <v>64</v>
      </c>
      <c r="B65" s="1" t="s">
        <v>175</v>
      </c>
      <c r="C65" s="2">
        <v>2.1921296296296296E-2</v>
      </c>
      <c r="D65" s="1">
        <v>597</v>
      </c>
      <c r="E65" s="1" t="s">
        <v>103</v>
      </c>
      <c r="F65" s="1"/>
      <c r="G65" s="1" t="s">
        <v>131</v>
      </c>
    </row>
    <row r="66" spans="1:7">
      <c r="A66" s="1">
        <v>65</v>
      </c>
      <c r="B66" s="1" t="s">
        <v>176</v>
      </c>
      <c r="C66" s="2">
        <v>2.2164351851851852E-2</v>
      </c>
      <c r="D66" s="1">
        <v>671</v>
      </c>
      <c r="E66" s="1" t="s">
        <v>122</v>
      </c>
      <c r="F66" s="1"/>
      <c r="G66" s="1" t="s">
        <v>75</v>
      </c>
    </row>
    <row r="67" spans="1:7">
      <c r="A67" s="1">
        <v>66</v>
      </c>
      <c r="B67" s="1" t="s">
        <v>177</v>
      </c>
      <c r="C67" s="2">
        <v>2.2303240740740742E-2</v>
      </c>
      <c r="D67" s="1">
        <v>618</v>
      </c>
      <c r="E67" s="1" t="s">
        <v>115</v>
      </c>
      <c r="F67" s="1"/>
      <c r="G67" s="1" t="s">
        <v>10</v>
      </c>
    </row>
    <row r="68" spans="1:7">
      <c r="A68" s="1">
        <v>67</v>
      </c>
      <c r="B68" s="1" t="s">
        <v>178</v>
      </c>
      <c r="C68" s="2">
        <v>2.2453703703703705E-2</v>
      </c>
      <c r="D68" s="1">
        <v>634</v>
      </c>
      <c r="E68" s="1" t="s">
        <v>122</v>
      </c>
      <c r="F68" s="1"/>
      <c r="G68" s="1" t="s">
        <v>179</v>
      </c>
    </row>
    <row r="69" spans="1:7">
      <c r="A69" s="1">
        <v>68</v>
      </c>
      <c r="B69" s="1" t="s">
        <v>180</v>
      </c>
      <c r="C69" s="2">
        <v>2.2754629629629628E-2</v>
      </c>
      <c r="D69" s="1">
        <v>642</v>
      </c>
      <c r="E69" s="1" t="s">
        <v>122</v>
      </c>
      <c r="F69" s="1"/>
      <c r="G69" s="1" t="s">
        <v>17</v>
      </c>
    </row>
    <row r="70" spans="1:7">
      <c r="A70" s="1">
        <v>69</v>
      </c>
      <c r="B70" s="1" t="s">
        <v>181</v>
      </c>
      <c r="C70" s="2">
        <v>2.2916666666666665E-2</v>
      </c>
      <c r="D70" s="1">
        <v>655</v>
      </c>
      <c r="E70" s="1" t="s">
        <v>115</v>
      </c>
      <c r="F70" s="1"/>
      <c r="G70" s="1" t="s">
        <v>100</v>
      </c>
    </row>
    <row r="71" spans="1:7">
      <c r="A71" s="1">
        <v>70</v>
      </c>
      <c r="B71" s="1" t="s">
        <v>182</v>
      </c>
      <c r="C71" s="2">
        <v>2.298611111111111E-2</v>
      </c>
      <c r="D71" s="1">
        <v>583</v>
      </c>
      <c r="E71" s="1" t="s">
        <v>122</v>
      </c>
      <c r="F71" s="1"/>
      <c r="G71" s="1" t="s">
        <v>107</v>
      </c>
    </row>
    <row r="72" spans="1:7">
      <c r="A72" s="1">
        <v>71</v>
      </c>
      <c r="B72" s="1" t="s">
        <v>183</v>
      </c>
      <c r="C72" s="2">
        <v>2.3125E-2</v>
      </c>
      <c r="D72" s="1">
        <v>600</v>
      </c>
      <c r="E72" s="1" t="s">
        <v>115</v>
      </c>
      <c r="F72" s="1"/>
      <c r="G72" s="1" t="s">
        <v>184</v>
      </c>
    </row>
    <row r="73" spans="1:7">
      <c r="A73" s="1">
        <v>72</v>
      </c>
      <c r="B73" s="1" t="s">
        <v>185</v>
      </c>
      <c r="C73" s="2">
        <v>2.3125E-2</v>
      </c>
      <c r="D73" s="1">
        <v>598</v>
      </c>
      <c r="E73" s="1" t="s">
        <v>146</v>
      </c>
      <c r="F73" s="1"/>
      <c r="G73" s="1" t="s">
        <v>184</v>
      </c>
    </row>
    <row r="74" spans="1:7">
      <c r="A74" s="1">
        <v>73</v>
      </c>
      <c r="B74" s="1" t="s">
        <v>186</v>
      </c>
      <c r="C74" s="2">
        <v>2.3159722222222224E-2</v>
      </c>
      <c r="D74" s="1">
        <v>656</v>
      </c>
      <c r="E74" s="1" t="s">
        <v>103</v>
      </c>
      <c r="F74" s="1"/>
      <c r="G74" s="1" t="s">
        <v>100</v>
      </c>
    </row>
    <row r="75" spans="1:7">
      <c r="A75" s="1">
        <v>74</v>
      </c>
      <c r="B75" s="1" t="s">
        <v>187</v>
      </c>
      <c r="C75" s="2">
        <v>2.3252314814814816E-2</v>
      </c>
      <c r="D75" s="1">
        <v>602</v>
      </c>
      <c r="E75" s="1" t="s">
        <v>122</v>
      </c>
      <c r="F75" s="1"/>
      <c r="G75" s="1" t="s">
        <v>188</v>
      </c>
    </row>
    <row r="76" spans="1:7">
      <c r="A76" s="1">
        <v>75</v>
      </c>
      <c r="B76" s="1" t="s">
        <v>189</v>
      </c>
      <c r="C76" s="2">
        <v>2.3310185185185184E-2</v>
      </c>
      <c r="D76" s="1">
        <v>678</v>
      </c>
      <c r="E76" s="1" t="s">
        <v>122</v>
      </c>
      <c r="F76" s="1"/>
      <c r="G76" s="1" t="s">
        <v>75</v>
      </c>
    </row>
    <row r="77" spans="1:7">
      <c r="A77" s="1">
        <v>76</v>
      </c>
      <c r="B77" s="1" t="s">
        <v>190</v>
      </c>
      <c r="C77" s="2">
        <v>2.3784722222222221E-2</v>
      </c>
      <c r="D77" s="1">
        <v>585</v>
      </c>
      <c r="E77" s="1" t="s">
        <v>122</v>
      </c>
      <c r="F77" s="1"/>
      <c r="G77" s="1" t="s">
        <v>15</v>
      </c>
    </row>
    <row r="78" spans="1:7">
      <c r="A78" s="1">
        <v>77</v>
      </c>
      <c r="B78" s="1" t="s">
        <v>191</v>
      </c>
      <c r="C78" s="2">
        <v>2.4155092592592593E-2</v>
      </c>
      <c r="D78" s="1">
        <v>596</v>
      </c>
      <c r="E78" s="1" t="s">
        <v>146</v>
      </c>
      <c r="F78" s="1"/>
      <c r="G78" s="1" t="s">
        <v>131</v>
      </c>
    </row>
    <row r="79" spans="1:7">
      <c r="A79" s="1">
        <v>78</v>
      </c>
      <c r="B79" s="1" t="s">
        <v>192</v>
      </c>
      <c r="C79" s="2">
        <v>2.4282407407407409E-2</v>
      </c>
      <c r="D79" s="1">
        <v>664</v>
      </c>
      <c r="E79" s="1" t="s">
        <v>146</v>
      </c>
      <c r="F79" s="1"/>
      <c r="G79" s="1" t="s">
        <v>30</v>
      </c>
    </row>
    <row r="80" spans="1:7">
      <c r="A80" s="1">
        <v>79</v>
      </c>
      <c r="B80" s="1" t="s">
        <v>193</v>
      </c>
      <c r="C80" s="2">
        <v>2.4305555555555556E-2</v>
      </c>
      <c r="D80" s="1">
        <v>644</v>
      </c>
      <c r="E80" s="1" t="s">
        <v>115</v>
      </c>
      <c r="F80" s="1"/>
      <c r="G80" s="1" t="s">
        <v>17</v>
      </c>
    </row>
    <row r="81" spans="1:7">
      <c r="A81" s="1">
        <v>80</v>
      </c>
      <c r="B81" s="1" t="s">
        <v>194</v>
      </c>
      <c r="C81" s="2">
        <v>2.4456018518518519E-2</v>
      </c>
      <c r="D81" s="1">
        <v>636</v>
      </c>
      <c r="E81" s="1" t="s">
        <v>122</v>
      </c>
      <c r="F81" s="1"/>
      <c r="G81" s="1" t="s">
        <v>17</v>
      </c>
    </row>
    <row r="82" spans="1:7">
      <c r="A82" s="1">
        <v>81</v>
      </c>
      <c r="B82" s="1" t="s">
        <v>195</v>
      </c>
      <c r="C82" s="2">
        <v>2.4780092592592593E-2</v>
      </c>
      <c r="D82" s="1">
        <v>660</v>
      </c>
      <c r="E82" s="1" t="s">
        <v>115</v>
      </c>
      <c r="F82" s="1"/>
      <c r="G82" s="1" t="s">
        <v>30</v>
      </c>
    </row>
    <row r="83" spans="1:7">
      <c r="A83" s="1">
        <v>82</v>
      </c>
      <c r="B83" s="1" t="s">
        <v>196</v>
      </c>
      <c r="C83" s="2">
        <v>2.5057870370370369E-2</v>
      </c>
      <c r="D83" s="1">
        <v>654</v>
      </c>
      <c r="E83" s="1" t="s">
        <v>103</v>
      </c>
      <c r="F83" s="1"/>
      <c r="G83" s="1" t="s">
        <v>100</v>
      </c>
    </row>
    <row r="84" spans="1:7">
      <c r="A84" s="1">
        <v>83</v>
      </c>
      <c r="B84" s="1" t="s">
        <v>197</v>
      </c>
      <c r="C84" s="2">
        <v>2.5162037037037038E-2</v>
      </c>
      <c r="D84" s="1">
        <v>594</v>
      </c>
      <c r="E84" s="1" t="s">
        <v>141</v>
      </c>
      <c r="F84" s="1"/>
      <c r="G84" s="1" t="s">
        <v>131</v>
      </c>
    </row>
    <row r="85" spans="1:7">
      <c r="A85" s="1">
        <v>84</v>
      </c>
      <c r="B85" s="1" t="s">
        <v>198</v>
      </c>
      <c r="C85" s="2">
        <v>2.5636574074074076E-2</v>
      </c>
      <c r="D85" s="1">
        <v>683</v>
      </c>
      <c r="E85" s="1" t="s">
        <v>122</v>
      </c>
      <c r="F85" s="1"/>
      <c r="G85" s="1" t="s">
        <v>75</v>
      </c>
    </row>
    <row r="86" spans="1:7">
      <c r="A86" s="1">
        <v>85</v>
      </c>
      <c r="B86" s="1" t="s">
        <v>199</v>
      </c>
      <c r="C86" s="2">
        <v>2.5891203703703704E-2</v>
      </c>
      <c r="D86" s="1">
        <v>643</v>
      </c>
      <c r="E86" s="1" t="s">
        <v>115</v>
      </c>
      <c r="F86" s="1"/>
      <c r="G86" s="1" t="s">
        <v>17</v>
      </c>
    </row>
    <row r="87" spans="1:7">
      <c r="A87" s="1">
        <v>86</v>
      </c>
      <c r="B87" s="1" t="s">
        <v>200</v>
      </c>
      <c r="C87" s="2">
        <v>2.6064814814814815E-2</v>
      </c>
      <c r="D87" s="1">
        <v>630</v>
      </c>
      <c r="E87" s="1" t="s">
        <v>122</v>
      </c>
      <c r="F87" s="1"/>
      <c r="G87" s="1" t="s">
        <v>12</v>
      </c>
    </row>
    <row r="88" spans="1:7">
      <c r="A88" s="1">
        <v>87</v>
      </c>
      <c r="B88" s="1" t="s">
        <v>201</v>
      </c>
      <c r="C88" s="2">
        <v>2.6365740740740742E-2</v>
      </c>
      <c r="D88" s="1">
        <v>681</v>
      </c>
      <c r="E88" s="1" t="s">
        <v>122</v>
      </c>
      <c r="F88" s="1"/>
      <c r="G88" s="1" t="s">
        <v>75</v>
      </c>
    </row>
    <row r="89" spans="1:7">
      <c r="A89" s="1">
        <v>88</v>
      </c>
      <c r="B89" s="1" t="s">
        <v>202</v>
      </c>
      <c r="C89" s="2">
        <v>2.6678240740740742E-2</v>
      </c>
      <c r="D89" s="1">
        <v>679</v>
      </c>
      <c r="E89" s="1" t="s">
        <v>141</v>
      </c>
      <c r="F89" s="1"/>
      <c r="G89" s="1" t="s">
        <v>75</v>
      </c>
    </row>
    <row r="90" spans="1:7">
      <c r="A90" s="1">
        <v>89</v>
      </c>
      <c r="B90" s="1" t="s">
        <v>203</v>
      </c>
      <c r="C90" s="2">
        <v>2.6805555555555555E-2</v>
      </c>
      <c r="D90" s="1">
        <v>680</v>
      </c>
      <c r="E90" s="1" t="s">
        <v>141</v>
      </c>
      <c r="F90" s="1"/>
      <c r="G90" s="1" t="s">
        <v>75</v>
      </c>
    </row>
    <row r="91" spans="1:7">
      <c r="A91" s="1">
        <v>90</v>
      </c>
      <c r="B91" s="1" t="s">
        <v>204</v>
      </c>
      <c r="C91" s="2">
        <v>2.8009259259259258E-2</v>
      </c>
      <c r="D91" s="1">
        <v>673</v>
      </c>
      <c r="E91" s="1" t="s">
        <v>125</v>
      </c>
      <c r="F91" s="1"/>
      <c r="G91" s="1" t="s">
        <v>75</v>
      </c>
    </row>
    <row r="92" spans="1:7">
      <c r="A92" s="1">
        <v>91</v>
      </c>
      <c r="B92" s="1" t="s">
        <v>205</v>
      </c>
      <c r="C92" s="2">
        <v>2.8460648148148148E-2</v>
      </c>
      <c r="D92" s="1">
        <v>674</v>
      </c>
      <c r="E92" s="1" t="s">
        <v>141</v>
      </c>
      <c r="F92" s="1"/>
      <c r="G92" s="1" t="s">
        <v>75</v>
      </c>
    </row>
    <row r="93" spans="1:7">
      <c r="A93" s="1">
        <v>92</v>
      </c>
      <c r="B93" s="1" t="s">
        <v>206</v>
      </c>
      <c r="C93" s="2">
        <v>2.9074074074074075E-2</v>
      </c>
      <c r="D93" s="1">
        <v>605</v>
      </c>
      <c r="E93" s="1" t="s">
        <v>122</v>
      </c>
      <c r="F93" s="1"/>
      <c r="G93" s="1" t="s">
        <v>49</v>
      </c>
    </row>
    <row r="94" spans="1:7">
      <c r="A94" s="1">
        <v>93</v>
      </c>
      <c r="B94" s="1" t="s">
        <v>207</v>
      </c>
      <c r="C94" s="2">
        <v>0.03</v>
      </c>
      <c r="D94" s="1">
        <v>658</v>
      </c>
      <c r="E94" s="1" t="s">
        <v>141</v>
      </c>
      <c r="F94" s="1"/>
      <c r="G94" s="1" t="s">
        <v>100</v>
      </c>
    </row>
    <row r="95" spans="1:7">
      <c r="A95" s="1">
        <v>94</v>
      </c>
      <c r="B95" s="1" t="s">
        <v>208</v>
      </c>
      <c r="C95" s="2">
        <v>3.9942129629629633E-2</v>
      </c>
      <c r="D95" s="1">
        <v>667</v>
      </c>
      <c r="E95" s="1" t="s">
        <v>103</v>
      </c>
      <c r="F95" s="1"/>
      <c r="G95" s="1" t="s">
        <v>209</v>
      </c>
    </row>
  </sheetData>
  <autoFilter ref="A1:G1" xr:uid="{71066D02-9C78-44D5-9F65-25DC70BE81E8}">
    <sortState xmlns:xlrd2="http://schemas.microsoft.com/office/spreadsheetml/2017/richdata2" ref="A2:G95">
      <sortCondition ref="A1"/>
    </sortState>
  </autoFilter>
  <sortState xmlns:xlrd2="http://schemas.microsoft.com/office/spreadsheetml/2017/richdata2" ref="A2:G95">
    <sortCondition ref="A1:A95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658B-FA8F-49EB-B178-A90D5C561B9D}">
  <dimension ref="A1:J87"/>
  <sheetViews>
    <sheetView tabSelected="1" zoomScaleNormal="100" workbookViewId="0">
      <selection activeCell="I14" sqref="I14"/>
    </sheetView>
  </sheetViews>
  <sheetFormatPr defaultRowHeight="14.4"/>
  <cols>
    <col min="1" max="1" width="5.5546875" bestFit="1" customWidth="1"/>
    <col min="2" max="2" width="21.6640625" bestFit="1" customWidth="1"/>
    <col min="3" max="3" width="10.21875" bestFit="1" customWidth="1"/>
    <col min="4" max="4" width="4" bestFit="1" customWidth="1"/>
    <col min="5" max="5" width="5.21875" bestFit="1" customWidth="1"/>
    <col min="6" max="6" width="7.5546875" bestFit="1" customWidth="1"/>
    <col min="7" max="7" width="22.33203125" bestFit="1" customWidth="1"/>
    <col min="9" max="9" width="19.44140625" bestFit="1" customWidth="1"/>
  </cols>
  <sheetData>
    <row r="1" spans="1:10" ht="1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10">
      <c r="A2" s="4">
        <v>1</v>
      </c>
      <c r="B2" s="4" t="s">
        <v>210</v>
      </c>
      <c r="C2" s="5">
        <v>1.2488425925925925E-2</v>
      </c>
      <c r="D2" s="4">
        <v>560</v>
      </c>
      <c r="E2" s="4" t="s">
        <v>211</v>
      </c>
      <c r="F2" s="4"/>
      <c r="G2" s="4" t="s">
        <v>75</v>
      </c>
      <c r="I2" s="33" t="s">
        <v>714</v>
      </c>
    </row>
    <row r="3" spans="1:10">
      <c r="A3" s="4">
        <v>2</v>
      </c>
      <c r="B3" s="4" t="s">
        <v>212</v>
      </c>
      <c r="C3" s="5">
        <v>1.2800925925925926E-2</v>
      </c>
      <c r="D3" s="4">
        <v>561</v>
      </c>
      <c r="E3" s="4" t="s">
        <v>211</v>
      </c>
      <c r="F3" s="4"/>
      <c r="G3" s="4" t="s">
        <v>75</v>
      </c>
      <c r="I3" s="37" t="s">
        <v>75</v>
      </c>
      <c r="J3" s="39">
        <v>13</v>
      </c>
    </row>
    <row r="4" spans="1:10">
      <c r="A4" s="4">
        <v>3</v>
      </c>
      <c r="B4" s="4" t="s">
        <v>213</v>
      </c>
      <c r="C4" s="5">
        <v>1.306712962962963E-2</v>
      </c>
      <c r="D4" s="4">
        <v>477</v>
      </c>
      <c r="E4" s="4" t="s">
        <v>211</v>
      </c>
      <c r="F4" s="4"/>
      <c r="G4" s="4" t="s">
        <v>107</v>
      </c>
      <c r="I4" s="37" t="s">
        <v>17</v>
      </c>
      <c r="J4" s="39">
        <v>50</v>
      </c>
    </row>
    <row r="5" spans="1:10">
      <c r="A5" s="4">
        <v>4</v>
      </c>
      <c r="B5" s="4" t="s">
        <v>214</v>
      </c>
      <c r="C5" s="5">
        <v>1.3136574074074075E-2</v>
      </c>
      <c r="D5" s="4">
        <v>566</v>
      </c>
      <c r="E5" s="4" t="s">
        <v>211</v>
      </c>
      <c r="F5" s="4"/>
      <c r="G5" s="4" t="s">
        <v>75</v>
      </c>
      <c r="I5" s="37" t="s">
        <v>10</v>
      </c>
      <c r="J5" s="39">
        <v>103</v>
      </c>
    </row>
    <row r="6" spans="1:10">
      <c r="A6" s="4">
        <v>5</v>
      </c>
      <c r="B6" s="4" t="s">
        <v>215</v>
      </c>
      <c r="C6" s="5">
        <v>1.3206018518518518E-2</v>
      </c>
      <c r="D6" s="4">
        <v>571</v>
      </c>
      <c r="E6" s="4" t="s">
        <v>216</v>
      </c>
      <c r="F6" s="4"/>
      <c r="G6" s="4" t="s">
        <v>217</v>
      </c>
      <c r="I6" s="37" t="s">
        <v>49</v>
      </c>
      <c r="J6" s="39">
        <v>107</v>
      </c>
    </row>
    <row r="7" spans="1:10">
      <c r="A7" s="4">
        <v>6</v>
      </c>
      <c r="B7" s="4" t="s">
        <v>218</v>
      </c>
      <c r="C7" s="5">
        <v>1.3530092592592592E-2</v>
      </c>
      <c r="D7" s="4">
        <v>562</v>
      </c>
      <c r="E7" s="4" t="s">
        <v>211</v>
      </c>
      <c r="F7" s="4"/>
      <c r="G7" s="4" t="s">
        <v>75</v>
      </c>
      <c r="I7" s="37" t="s">
        <v>100</v>
      </c>
      <c r="J7" s="39">
        <v>127</v>
      </c>
    </row>
    <row r="8" spans="1:10">
      <c r="A8" s="4">
        <v>7</v>
      </c>
      <c r="B8" s="4" t="s">
        <v>219</v>
      </c>
      <c r="C8" s="5">
        <v>1.3541666666666667E-2</v>
      </c>
      <c r="D8" s="4">
        <v>574</v>
      </c>
      <c r="E8" s="4" t="s">
        <v>211</v>
      </c>
      <c r="F8" s="4"/>
      <c r="G8" s="4"/>
      <c r="I8" s="38" t="s">
        <v>15</v>
      </c>
      <c r="J8" s="39">
        <v>158</v>
      </c>
    </row>
    <row r="9" spans="1:10">
      <c r="A9" s="4">
        <v>8</v>
      </c>
      <c r="B9" s="4" t="s">
        <v>220</v>
      </c>
      <c r="C9" s="5">
        <v>1.3726851851851851E-2</v>
      </c>
      <c r="D9" s="4">
        <v>540</v>
      </c>
      <c r="E9" s="4" t="s">
        <v>211</v>
      </c>
      <c r="F9" s="4"/>
      <c r="G9" s="4" t="s">
        <v>17</v>
      </c>
      <c r="I9" s="37" t="s">
        <v>131</v>
      </c>
      <c r="J9" s="39">
        <v>165</v>
      </c>
    </row>
    <row r="10" spans="1:10">
      <c r="A10" s="4">
        <v>9</v>
      </c>
      <c r="B10" s="4" t="s">
        <v>221</v>
      </c>
      <c r="C10" s="5">
        <v>1.3773148148148149E-2</v>
      </c>
      <c r="D10" s="4">
        <v>536</v>
      </c>
      <c r="E10" s="4" t="s">
        <v>211</v>
      </c>
      <c r="F10" s="4"/>
      <c r="G10" s="4" t="s">
        <v>17</v>
      </c>
      <c r="I10" s="37" t="s">
        <v>30</v>
      </c>
      <c r="J10" s="39">
        <v>169</v>
      </c>
    </row>
    <row r="11" spans="1:10">
      <c r="A11" s="4">
        <v>10</v>
      </c>
      <c r="B11" s="4" t="s">
        <v>222</v>
      </c>
      <c r="C11" s="5">
        <v>1.3958333333333333E-2</v>
      </c>
      <c r="D11" s="4">
        <v>549</v>
      </c>
      <c r="E11" s="4" t="s">
        <v>211</v>
      </c>
      <c r="F11" s="4"/>
      <c r="G11" s="4" t="s">
        <v>100</v>
      </c>
      <c r="I11" s="37" t="s">
        <v>238</v>
      </c>
      <c r="J11" s="39">
        <v>235</v>
      </c>
    </row>
    <row r="12" spans="1:10">
      <c r="A12" s="4">
        <v>11</v>
      </c>
      <c r="B12" s="4" t="s">
        <v>223</v>
      </c>
      <c r="C12" s="5">
        <v>1.4178240740740741E-2</v>
      </c>
      <c r="D12" s="4">
        <v>563</v>
      </c>
      <c r="E12" s="4" t="s">
        <v>216</v>
      </c>
      <c r="F12" s="4"/>
      <c r="G12" s="4" t="s">
        <v>75</v>
      </c>
      <c r="I12" s="37" t="s">
        <v>276</v>
      </c>
      <c r="J12" s="39">
        <v>264</v>
      </c>
    </row>
    <row r="13" spans="1:10">
      <c r="A13" s="4">
        <v>12</v>
      </c>
      <c r="B13" s="4" t="s">
        <v>224</v>
      </c>
      <c r="C13" s="5">
        <v>1.4236111111111111E-2</v>
      </c>
      <c r="D13" s="4">
        <v>518</v>
      </c>
      <c r="E13" s="4" t="s">
        <v>225</v>
      </c>
      <c r="F13" s="4"/>
      <c r="G13" s="4" t="s">
        <v>25</v>
      </c>
    </row>
    <row r="14" spans="1:10">
      <c r="A14" s="4">
        <v>13</v>
      </c>
      <c r="B14" s="4" t="s">
        <v>226</v>
      </c>
      <c r="C14" s="5">
        <v>1.4293981481481482E-2</v>
      </c>
      <c r="D14" s="4">
        <v>557</v>
      </c>
      <c r="E14" s="4" t="s">
        <v>227</v>
      </c>
      <c r="F14" s="4"/>
      <c r="G14" s="4" t="s">
        <v>30</v>
      </c>
    </row>
    <row r="15" spans="1:10">
      <c r="A15" s="4">
        <v>14</v>
      </c>
      <c r="B15" s="4" t="s">
        <v>228</v>
      </c>
      <c r="C15" s="5">
        <v>1.4444444444444444E-2</v>
      </c>
      <c r="D15" s="4">
        <v>539</v>
      </c>
      <c r="E15" s="4" t="s">
        <v>227</v>
      </c>
      <c r="F15" s="4"/>
      <c r="G15" s="4" t="s">
        <v>17</v>
      </c>
    </row>
    <row r="16" spans="1:10">
      <c r="A16" s="4">
        <v>15</v>
      </c>
      <c r="B16" s="4" t="s">
        <v>229</v>
      </c>
      <c r="C16" s="5">
        <v>1.4513888888888889E-2</v>
      </c>
      <c r="D16" s="4">
        <v>545</v>
      </c>
      <c r="E16" s="4" t="s">
        <v>211</v>
      </c>
      <c r="F16" s="4"/>
      <c r="G16" s="4" t="s">
        <v>230</v>
      </c>
    </row>
    <row r="17" spans="1:7">
      <c r="A17" s="4">
        <v>16</v>
      </c>
      <c r="B17" s="4" t="s">
        <v>231</v>
      </c>
      <c r="C17" s="5">
        <v>1.4988425925925926E-2</v>
      </c>
      <c r="D17" s="4">
        <v>480</v>
      </c>
      <c r="E17" s="4" t="s">
        <v>227</v>
      </c>
      <c r="F17" s="4"/>
      <c r="G17" s="4" t="s">
        <v>15</v>
      </c>
    </row>
    <row r="18" spans="1:7">
      <c r="A18" s="4">
        <v>17</v>
      </c>
      <c r="B18" s="4" t="s">
        <v>232</v>
      </c>
      <c r="C18" s="5">
        <v>1.511574074074074E-2</v>
      </c>
      <c r="D18" s="4">
        <v>489</v>
      </c>
      <c r="E18" s="4" t="s">
        <v>216</v>
      </c>
      <c r="F18" s="4"/>
      <c r="G18" s="4" t="s">
        <v>131</v>
      </c>
    </row>
    <row r="19" spans="1:7">
      <c r="A19" s="4">
        <v>18</v>
      </c>
      <c r="B19" s="4" t="s">
        <v>233</v>
      </c>
      <c r="C19" s="5">
        <v>1.5138888888888889E-2</v>
      </c>
      <c r="D19" s="4">
        <v>500</v>
      </c>
      <c r="E19" s="4" t="s">
        <v>211</v>
      </c>
      <c r="F19" s="4"/>
      <c r="G19" s="4" t="s">
        <v>49</v>
      </c>
    </row>
    <row r="20" spans="1:7">
      <c r="A20" s="4">
        <v>19</v>
      </c>
      <c r="B20" s="4" t="s">
        <v>234</v>
      </c>
      <c r="C20" s="5">
        <v>1.5162037037037036E-2</v>
      </c>
      <c r="D20" s="4">
        <v>541</v>
      </c>
      <c r="E20" s="4" t="s">
        <v>211</v>
      </c>
      <c r="F20" s="4"/>
      <c r="G20" s="4" t="s">
        <v>17</v>
      </c>
    </row>
    <row r="21" spans="1:7">
      <c r="A21" s="4">
        <v>20</v>
      </c>
      <c r="B21" s="4" t="s">
        <v>235</v>
      </c>
      <c r="C21" s="5">
        <v>1.5231481481481481E-2</v>
      </c>
      <c r="D21" s="4">
        <v>520</v>
      </c>
      <c r="E21" s="4" t="s">
        <v>211</v>
      </c>
      <c r="F21" s="4"/>
      <c r="G21" s="4" t="s">
        <v>10</v>
      </c>
    </row>
    <row r="22" spans="1:7">
      <c r="A22" s="4">
        <v>21</v>
      </c>
      <c r="B22" s="4" t="s">
        <v>236</v>
      </c>
      <c r="C22" s="5">
        <v>1.5381944444444445E-2</v>
      </c>
      <c r="D22" s="4">
        <v>537</v>
      </c>
      <c r="E22" s="4" t="s">
        <v>216</v>
      </c>
      <c r="F22" s="4"/>
      <c r="G22" s="4" t="s">
        <v>17</v>
      </c>
    </row>
    <row r="23" spans="1:7">
      <c r="A23" s="4">
        <v>22</v>
      </c>
      <c r="B23" s="4" t="s">
        <v>237</v>
      </c>
      <c r="C23" s="5">
        <v>1.545138888888889E-2</v>
      </c>
      <c r="D23" s="4">
        <v>497</v>
      </c>
      <c r="E23" s="4" t="s">
        <v>211</v>
      </c>
      <c r="F23" s="4"/>
      <c r="G23" s="4" t="s">
        <v>238</v>
      </c>
    </row>
    <row r="24" spans="1:7">
      <c r="A24" s="4">
        <v>23</v>
      </c>
      <c r="B24" s="4" t="s">
        <v>239</v>
      </c>
      <c r="C24" s="5">
        <v>1.5578703703703704E-2</v>
      </c>
      <c r="D24" s="4">
        <v>555</v>
      </c>
      <c r="E24" s="4" t="s">
        <v>227</v>
      </c>
      <c r="F24" s="4"/>
      <c r="G24" s="4" t="s">
        <v>30</v>
      </c>
    </row>
    <row r="25" spans="1:7">
      <c r="A25" s="4">
        <v>24</v>
      </c>
      <c r="B25" s="4" t="s">
        <v>240</v>
      </c>
      <c r="C25" s="5">
        <v>1.5625E-2</v>
      </c>
      <c r="D25" s="4">
        <v>565</v>
      </c>
      <c r="E25" s="4" t="s">
        <v>211</v>
      </c>
      <c r="F25" s="4"/>
      <c r="G25" s="4" t="s">
        <v>75</v>
      </c>
    </row>
    <row r="26" spans="1:7">
      <c r="A26" s="4">
        <v>25</v>
      </c>
      <c r="B26" s="4" t="s">
        <v>241</v>
      </c>
      <c r="C26" s="5">
        <v>1.5625E-2</v>
      </c>
      <c r="D26" s="4">
        <v>535</v>
      </c>
      <c r="E26" s="4" t="s">
        <v>211</v>
      </c>
      <c r="F26" s="4"/>
      <c r="G26" s="4" t="s">
        <v>17</v>
      </c>
    </row>
    <row r="27" spans="1:7">
      <c r="A27" s="4">
        <v>26</v>
      </c>
      <c r="B27" s="4" t="s">
        <v>242</v>
      </c>
      <c r="C27" s="5">
        <v>1.5659722222222221E-2</v>
      </c>
      <c r="D27" s="4">
        <v>519</v>
      </c>
      <c r="E27" s="4" t="s">
        <v>243</v>
      </c>
      <c r="F27" s="4"/>
      <c r="G27" s="4" t="s">
        <v>10</v>
      </c>
    </row>
    <row r="28" spans="1:7">
      <c r="A28" s="4">
        <v>27</v>
      </c>
      <c r="B28" s="4" t="s">
        <v>244</v>
      </c>
      <c r="C28" s="5">
        <v>1.5682870370370371E-2</v>
      </c>
      <c r="D28" s="4">
        <v>509</v>
      </c>
      <c r="E28" s="4" t="s">
        <v>216</v>
      </c>
      <c r="F28" s="4"/>
      <c r="G28" s="4" t="s">
        <v>49</v>
      </c>
    </row>
    <row r="29" spans="1:7">
      <c r="A29" s="4">
        <v>28</v>
      </c>
      <c r="B29" s="4" t="s">
        <v>245</v>
      </c>
      <c r="C29" s="5">
        <v>1.5694444444444445E-2</v>
      </c>
      <c r="D29" s="4">
        <v>521</v>
      </c>
      <c r="E29" s="4" t="s">
        <v>227</v>
      </c>
      <c r="F29" s="4"/>
      <c r="G29" s="4" t="s">
        <v>10</v>
      </c>
    </row>
    <row r="30" spans="1:7">
      <c r="A30" s="4">
        <v>29</v>
      </c>
      <c r="B30" s="4" t="s">
        <v>246</v>
      </c>
      <c r="C30" s="5">
        <v>1.6157407407407409E-2</v>
      </c>
      <c r="D30" s="4">
        <v>523</v>
      </c>
      <c r="E30" s="4" t="s">
        <v>211</v>
      </c>
      <c r="F30" s="4"/>
      <c r="G30" s="4" t="s">
        <v>10</v>
      </c>
    </row>
    <row r="31" spans="1:7">
      <c r="A31" s="4">
        <v>30</v>
      </c>
      <c r="B31" s="4" t="s">
        <v>247</v>
      </c>
      <c r="C31" s="5">
        <v>1.6238425925925927E-2</v>
      </c>
      <c r="D31" s="4">
        <v>511</v>
      </c>
      <c r="E31" s="4" t="s">
        <v>248</v>
      </c>
      <c r="F31" s="4"/>
      <c r="G31" s="4" t="s">
        <v>49</v>
      </c>
    </row>
    <row r="32" spans="1:7">
      <c r="A32" s="4">
        <v>31</v>
      </c>
      <c r="B32" s="4" t="s">
        <v>249</v>
      </c>
      <c r="C32" s="5">
        <v>1.6342592592592593E-2</v>
      </c>
      <c r="D32" s="4">
        <v>573</v>
      </c>
      <c r="E32" s="4" t="s">
        <v>211</v>
      </c>
      <c r="F32" s="4"/>
      <c r="G32" s="4" t="s">
        <v>100</v>
      </c>
    </row>
    <row r="33" spans="1:7">
      <c r="A33" s="4">
        <v>32</v>
      </c>
      <c r="B33" s="4" t="s">
        <v>250</v>
      </c>
      <c r="C33" s="5">
        <v>1.636574074074074E-2</v>
      </c>
      <c r="D33" s="4">
        <v>508</v>
      </c>
      <c r="E33" s="4" t="s">
        <v>225</v>
      </c>
      <c r="F33" s="4"/>
      <c r="G33" s="4" t="s">
        <v>49</v>
      </c>
    </row>
    <row r="34" spans="1:7">
      <c r="A34" s="4">
        <v>33</v>
      </c>
      <c r="B34" s="4" t="s">
        <v>251</v>
      </c>
      <c r="C34" s="5">
        <v>1.6400462962962964E-2</v>
      </c>
      <c r="D34" s="4">
        <v>494</v>
      </c>
      <c r="E34" s="4" t="s">
        <v>216</v>
      </c>
      <c r="F34" s="4"/>
      <c r="G34" s="4" t="s">
        <v>32</v>
      </c>
    </row>
    <row r="35" spans="1:7">
      <c r="A35" s="4">
        <v>34</v>
      </c>
      <c r="B35" s="4" t="s">
        <v>252</v>
      </c>
      <c r="C35" s="5">
        <v>1.6701388888888891E-2</v>
      </c>
      <c r="D35" s="4">
        <v>550</v>
      </c>
      <c r="E35" s="4" t="s">
        <v>216</v>
      </c>
      <c r="F35" s="4"/>
      <c r="G35" s="4" t="s">
        <v>100</v>
      </c>
    </row>
    <row r="36" spans="1:7">
      <c r="A36" s="4">
        <v>35</v>
      </c>
      <c r="B36" s="4" t="s">
        <v>253</v>
      </c>
      <c r="C36" s="5">
        <v>1.6724537037037038E-2</v>
      </c>
      <c r="D36" s="4">
        <v>543</v>
      </c>
      <c r="E36" s="4" t="s">
        <v>227</v>
      </c>
      <c r="F36" s="4"/>
      <c r="G36" s="4" t="s">
        <v>17</v>
      </c>
    </row>
    <row r="37" spans="1:7">
      <c r="A37" s="4">
        <v>36</v>
      </c>
      <c r="B37" s="4" t="s">
        <v>254</v>
      </c>
      <c r="C37" s="5">
        <v>1.6736111111111111E-2</v>
      </c>
      <c r="D37" s="4">
        <v>525</v>
      </c>
      <c r="E37" s="4" t="s">
        <v>255</v>
      </c>
      <c r="F37" s="4"/>
      <c r="G37" s="4" t="s">
        <v>12</v>
      </c>
    </row>
    <row r="38" spans="1:7">
      <c r="A38" s="4">
        <v>37</v>
      </c>
      <c r="B38" s="4" t="s">
        <v>256</v>
      </c>
      <c r="C38" s="5">
        <v>1.6759259259259258E-2</v>
      </c>
      <c r="D38" s="4">
        <v>559</v>
      </c>
      <c r="E38" s="4" t="s">
        <v>227</v>
      </c>
      <c r="F38" s="4"/>
      <c r="G38" s="4" t="s">
        <v>75</v>
      </c>
    </row>
    <row r="39" spans="1:7">
      <c r="A39" s="4">
        <v>38</v>
      </c>
      <c r="B39" s="4" t="s">
        <v>257</v>
      </c>
      <c r="C39" s="5">
        <v>1.6782407407407409E-2</v>
      </c>
      <c r="D39" s="4">
        <v>570</v>
      </c>
      <c r="E39" s="4" t="s">
        <v>243</v>
      </c>
      <c r="F39" s="4"/>
      <c r="G39" s="4" t="s">
        <v>75</v>
      </c>
    </row>
    <row r="40" spans="1:7">
      <c r="A40" s="4">
        <v>39</v>
      </c>
      <c r="B40" s="4" t="s">
        <v>258</v>
      </c>
      <c r="C40" s="5">
        <v>1.6828703703703703E-2</v>
      </c>
      <c r="D40" s="4">
        <v>524</v>
      </c>
      <c r="E40" s="4" t="s">
        <v>227</v>
      </c>
      <c r="F40" s="4"/>
      <c r="G40" s="4" t="s">
        <v>12</v>
      </c>
    </row>
    <row r="41" spans="1:7">
      <c r="A41" s="4">
        <v>40</v>
      </c>
      <c r="B41" s="4" t="s">
        <v>259</v>
      </c>
      <c r="C41" s="5">
        <v>1.6875000000000001E-2</v>
      </c>
      <c r="D41" s="4">
        <v>493</v>
      </c>
      <c r="E41" s="4" t="s">
        <v>227</v>
      </c>
      <c r="F41" s="4"/>
      <c r="G41" s="4" t="s">
        <v>184</v>
      </c>
    </row>
    <row r="42" spans="1:7">
      <c r="A42" s="4">
        <v>41</v>
      </c>
      <c r="B42" s="4" t="s">
        <v>260</v>
      </c>
      <c r="C42" s="5">
        <v>1.6944444444444446E-2</v>
      </c>
      <c r="D42" s="4">
        <v>274</v>
      </c>
      <c r="E42" s="4" t="s">
        <v>248</v>
      </c>
      <c r="F42" s="4"/>
      <c r="G42" s="4" t="s">
        <v>184</v>
      </c>
    </row>
    <row r="43" spans="1:7">
      <c r="A43" s="4">
        <v>42</v>
      </c>
      <c r="B43" s="4" t="s">
        <v>261</v>
      </c>
      <c r="C43" s="5">
        <v>1.695601851851852E-2</v>
      </c>
      <c r="D43" s="4">
        <v>546</v>
      </c>
      <c r="E43" s="4" t="s">
        <v>248</v>
      </c>
      <c r="F43" s="4"/>
      <c r="G43" s="4" t="s">
        <v>262</v>
      </c>
    </row>
    <row r="44" spans="1:7">
      <c r="A44" s="4">
        <v>43</v>
      </c>
      <c r="B44" s="4" t="s">
        <v>263</v>
      </c>
      <c r="C44" s="5">
        <v>1.7164351851851851E-2</v>
      </c>
      <c r="D44" s="4">
        <v>544</v>
      </c>
      <c r="E44" s="4" t="s">
        <v>227</v>
      </c>
      <c r="F44" s="4"/>
      <c r="G44" s="4" t="s">
        <v>17</v>
      </c>
    </row>
    <row r="45" spans="1:7">
      <c r="A45" s="4">
        <v>44</v>
      </c>
      <c r="B45" s="4" t="s">
        <v>264</v>
      </c>
      <c r="C45" s="5">
        <v>1.7430555555555557E-2</v>
      </c>
      <c r="D45" s="4">
        <v>482</v>
      </c>
      <c r="E45" s="4" t="s">
        <v>216</v>
      </c>
      <c r="F45" s="4"/>
      <c r="G45" s="4" t="s">
        <v>15</v>
      </c>
    </row>
    <row r="46" spans="1:7">
      <c r="A46" s="4">
        <v>45</v>
      </c>
      <c r="B46" s="4" t="s">
        <v>265</v>
      </c>
      <c r="C46" s="5">
        <v>1.7453703703703704E-2</v>
      </c>
      <c r="D46" s="4">
        <v>490</v>
      </c>
      <c r="E46" s="4" t="s">
        <v>227</v>
      </c>
      <c r="F46" s="4"/>
      <c r="G46" s="4" t="s">
        <v>131</v>
      </c>
    </row>
    <row r="47" spans="1:7">
      <c r="A47" s="4">
        <v>46</v>
      </c>
      <c r="B47" s="4" t="s">
        <v>266</v>
      </c>
      <c r="C47" s="5">
        <v>1.7500000000000002E-2</v>
      </c>
      <c r="D47" s="4">
        <v>538</v>
      </c>
      <c r="E47" s="4" t="s">
        <v>216</v>
      </c>
      <c r="F47" s="4"/>
      <c r="G47" s="4" t="s">
        <v>17</v>
      </c>
    </row>
    <row r="48" spans="1:7">
      <c r="A48" s="4">
        <v>47</v>
      </c>
      <c r="B48" s="4" t="s">
        <v>267</v>
      </c>
      <c r="C48" s="5">
        <v>1.755787037037037E-2</v>
      </c>
      <c r="D48" s="4">
        <v>492</v>
      </c>
      <c r="E48" s="4" t="s">
        <v>227</v>
      </c>
      <c r="F48" s="4"/>
      <c r="G48" s="4" t="s">
        <v>131</v>
      </c>
    </row>
    <row r="49" spans="1:7">
      <c r="A49" s="4">
        <v>48</v>
      </c>
      <c r="B49" s="4" t="s">
        <v>268</v>
      </c>
      <c r="C49" s="5">
        <v>1.755787037037037E-2</v>
      </c>
      <c r="D49" s="4">
        <v>481</v>
      </c>
      <c r="E49" s="4" t="s">
        <v>216</v>
      </c>
      <c r="F49" s="4"/>
      <c r="G49" s="4" t="s">
        <v>15</v>
      </c>
    </row>
    <row r="50" spans="1:7">
      <c r="A50" s="4">
        <v>49</v>
      </c>
      <c r="B50" s="4" t="s">
        <v>269</v>
      </c>
      <c r="C50" s="5">
        <v>1.7812499999999998E-2</v>
      </c>
      <c r="D50" s="4">
        <v>542</v>
      </c>
      <c r="E50" s="4" t="s">
        <v>227</v>
      </c>
      <c r="F50" s="4"/>
      <c r="G50" s="4" t="s">
        <v>17</v>
      </c>
    </row>
    <row r="51" spans="1:7">
      <c r="A51" s="4">
        <v>50</v>
      </c>
      <c r="B51" s="4" t="s">
        <v>270</v>
      </c>
      <c r="C51" s="5">
        <v>1.7893518518518517E-2</v>
      </c>
      <c r="D51" s="4">
        <v>479</v>
      </c>
      <c r="E51" s="4" t="s">
        <v>227</v>
      </c>
      <c r="F51" s="4"/>
      <c r="G51" s="4" t="s">
        <v>15</v>
      </c>
    </row>
    <row r="52" spans="1:7">
      <c r="A52" s="4">
        <v>51</v>
      </c>
      <c r="B52" s="4" t="s">
        <v>271</v>
      </c>
      <c r="C52" s="5">
        <v>1.7939814814814815E-2</v>
      </c>
      <c r="D52" s="4">
        <v>507</v>
      </c>
      <c r="E52" s="4" t="s">
        <v>227</v>
      </c>
      <c r="F52" s="4"/>
      <c r="G52" s="4" t="s">
        <v>49</v>
      </c>
    </row>
    <row r="53" spans="1:7">
      <c r="A53" s="4">
        <v>52</v>
      </c>
      <c r="B53" s="4" t="s">
        <v>272</v>
      </c>
      <c r="C53" s="5">
        <v>1.8159722222222223E-2</v>
      </c>
      <c r="D53" s="4">
        <v>548</v>
      </c>
      <c r="E53" s="4" t="s">
        <v>225</v>
      </c>
      <c r="F53" s="4"/>
      <c r="G53" s="4" t="s">
        <v>100</v>
      </c>
    </row>
    <row r="54" spans="1:7">
      <c r="A54" s="4">
        <v>53</v>
      </c>
      <c r="B54" s="4" t="s">
        <v>273</v>
      </c>
      <c r="C54" s="5">
        <v>1.8171296296296297E-2</v>
      </c>
      <c r="D54" s="4">
        <v>568</v>
      </c>
      <c r="E54" s="4" t="s">
        <v>216</v>
      </c>
      <c r="F54" s="4"/>
      <c r="G54" s="4" t="s">
        <v>75</v>
      </c>
    </row>
    <row r="55" spans="1:7">
      <c r="A55" s="4">
        <v>54</v>
      </c>
      <c r="B55" s="4" t="s">
        <v>274</v>
      </c>
      <c r="C55" s="5">
        <v>1.8576388888888889E-2</v>
      </c>
      <c r="D55" s="4">
        <v>558</v>
      </c>
      <c r="E55" s="4" t="s">
        <v>243</v>
      </c>
      <c r="F55" s="4"/>
      <c r="G55" s="4" t="s">
        <v>75</v>
      </c>
    </row>
    <row r="56" spans="1:7">
      <c r="A56" s="4">
        <v>55</v>
      </c>
      <c r="B56" s="4" t="s">
        <v>275</v>
      </c>
      <c r="C56" s="5">
        <v>1.8599537037037036E-2</v>
      </c>
      <c r="D56" s="4">
        <v>532</v>
      </c>
      <c r="E56" s="4" t="s">
        <v>248</v>
      </c>
      <c r="F56" s="4"/>
      <c r="G56" s="4" t="s">
        <v>276</v>
      </c>
    </row>
    <row r="57" spans="1:7">
      <c r="A57" s="4">
        <v>56</v>
      </c>
      <c r="B57" s="4" t="s">
        <v>277</v>
      </c>
      <c r="C57" s="5">
        <v>1.8645833333333334E-2</v>
      </c>
      <c r="D57" s="4">
        <v>486</v>
      </c>
      <c r="E57" s="4" t="s">
        <v>243</v>
      </c>
      <c r="F57" s="4"/>
      <c r="G57" s="4" t="s">
        <v>131</v>
      </c>
    </row>
    <row r="58" spans="1:7">
      <c r="A58" s="4">
        <v>57</v>
      </c>
      <c r="B58" s="4" t="s">
        <v>278</v>
      </c>
      <c r="C58" s="5">
        <v>1.8680555555555554E-2</v>
      </c>
      <c r="D58" s="4">
        <v>503</v>
      </c>
      <c r="E58" s="4" t="s">
        <v>243</v>
      </c>
      <c r="F58" s="4"/>
      <c r="G58" s="4" t="s">
        <v>49</v>
      </c>
    </row>
    <row r="59" spans="1:7">
      <c r="A59" s="4">
        <v>58</v>
      </c>
      <c r="B59" s="4" t="s">
        <v>279</v>
      </c>
      <c r="C59" s="5">
        <v>1.8726851851851852E-2</v>
      </c>
      <c r="D59" s="4">
        <v>478</v>
      </c>
      <c r="E59" s="4" t="s">
        <v>243</v>
      </c>
      <c r="F59" s="4"/>
      <c r="G59" s="4" t="s">
        <v>15</v>
      </c>
    </row>
    <row r="60" spans="1:7">
      <c r="A60" s="4">
        <v>59</v>
      </c>
      <c r="B60" s="4" t="s">
        <v>280</v>
      </c>
      <c r="C60" s="5">
        <v>1.8831018518518518E-2</v>
      </c>
      <c r="D60" s="4">
        <v>564</v>
      </c>
      <c r="E60" s="4" t="s">
        <v>227</v>
      </c>
      <c r="F60" s="4"/>
      <c r="G60" s="4" t="s">
        <v>75</v>
      </c>
    </row>
    <row r="61" spans="1:7">
      <c r="A61" s="4">
        <v>60</v>
      </c>
      <c r="B61" s="4" t="s">
        <v>281</v>
      </c>
      <c r="C61" s="5">
        <v>1.8912037037037036E-2</v>
      </c>
      <c r="D61" s="4">
        <v>488</v>
      </c>
      <c r="E61" s="4" t="s">
        <v>248</v>
      </c>
      <c r="F61" s="4"/>
      <c r="G61" s="4" t="s">
        <v>131</v>
      </c>
    </row>
    <row r="62" spans="1:7">
      <c r="A62" s="4">
        <v>61</v>
      </c>
      <c r="B62" s="4" t="s">
        <v>282</v>
      </c>
      <c r="C62" s="5">
        <v>1.8981481481481481E-2</v>
      </c>
      <c r="D62" s="4">
        <v>504</v>
      </c>
      <c r="E62" s="4" t="s">
        <v>227</v>
      </c>
      <c r="F62" s="4"/>
      <c r="G62" s="4" t="s">
        <v>49</v>
      </c>
    </row>
    <row r="63" spans="1:7">
      <c r="A63" s="4">
        <v>62</v>
      </c>
      <c r="B63" s="4" t="s">
        <v>283</v>
      </c>
      <c r="C63" s="5">
        <v>1.9224537037037037E-2</v>
      </c>
      <c r="D63" s="4">
        <v>531</v>
      </c>
      <c r="E63" s="4" t="s">
        <v>284</v>
      </c>
      <c r="F63" s="4"/>
      <c r="G63" s="4" t="s">
        <v>276</v>
      </c>
    </row>
    <row r="64" spans="1:7">
      <c r="A64" s="4">
        <v>63</v>
      </c>
      <c r="B64" s="4" t="s">
        <v>285</v>
      </c>
      <c r="C64" s="5">
        <v>1.9421296296296298E-2</v>
      </c>
      <c r="D64" s="4">
        <v>505</v>
      </c>
      <c r="E64" s="4" t="s">
        <v>211</v>
      </c>
      <c r="F64" s="4"/>
      <c r="G64" s="4" t="s">
        <v>49</v>
      </c>
    </row>
    <row r="65" spans="1:7">
      <c r="A65" s="4">
        <v>64</v>
      </c>
      <c r="B65" s="4" t="s">
        <v>286</v>
      </c>
      <c r="C65" s="5">
        <v>1.9421296296296298E-2</v>
      </c>
      <c r="D65" s="4">
        <v>502</v>
      </c>
      <c r="E65" s="4" t="s">
        <v>248</v>
      </c>
      <c r="F65" s="4"/>
      <c r="G65" s="4" t="s">
        <v>49</v>
      </c>
    </row>
    <row r="66" spans="1:7">
      <c r="A66" s="4">
        <v>65</v>
      </c>
      <c r="B66" s="4" t="s">
        <v>287</v>
      </c>
      <c r="C66" s="5">
        <v>1.9502314814814816E-2</v>
      </c>
      <c r="D66" s="4">
        <v>512</v>
      </c>
      <c r="E66" s="4" t="s">
        <v>211</v>
      </c>
      <c r="F66" s="4"/>
      <c r="G66" s="4" t="s">
        <v>288</v>
      </c>
    </row>
    <row r="67" spans="1:7">
      <c r="A67" s="4">
        <v>66</v>
      </c>
      <c r="B67" s="4" t="s">
        <v>289</v>
      </c>
      <c r="C67" s="5">
        <v>1.9502314814814816E-2</v>
      </c>
      <c r="D67" s="4">
        <v>553</v>
      </c>
      <c r="E67" s="4" t="s">
        <v>216</v>
      </c>
      <c r="F67" s="4"/>
      <c r="G67" s="4" t="s">
        <v>30</v>
      </c>
    </row>
    <row r="68" spans="1:7">
      <c r="A68" s="4">
        <v>67</v>
      </c>
      <c r="B68" s="4" t="s">
        <v>290</v>
      </c>
      <c r="C68" s="5">
        <v>1.9525462962962963E-2</v>
      </c>
      <c r="D68" s="4">
        <v>556</v>
      </c>
      <c r="E68" s="4" t="s">
        <v>211</v>
      </c>
      <c r="F68" s="4"/>
      <c r="G68" s="4" t="s">
        <v>30</v>
      </c>
    </row>
    <row r="69" spans="1:7">
      <c r="A69" s="4">
        <v>68</v>
      </c>
      <c r="B69" s="4" t="s">
        <v>291</v>
      </c>
      <c r="C69" s="5">
        <v>1.9895833333333335E-2</v>
      </c>
      <c r="D69" s="4">
        <v>496</v>
      </c>
      <c r="E69" s="4" t="s">
        <v>211</v>
      </c>
      <c r="F69" s="4"/>
      <c r="G69" s="4" t="s">
        <v>238</v>
      </c>
    </row>
    <row r="70" spans="1:7">
      <c r="A70" s="4">
        <v>69</v>
      </c>
      <c r="B70" s="4" t="s">
        <v>292</v>
      </c>
      <c r="C70" s="5">
        <v>2.0046296296296295E-2</v>
      </c>
      <c r="D70" s="4">
        <v>475</v>
      </c>
      <c r="E70" s="4" t="s">
        <v>243</v>
      </c>
      <c r="F70" s="4"/>
      <c r="G70" s="4"/>
    </row>
    <row r="71" spans="1:7">
      <c r="A71" s="4">
        <v>70</v>
      </c>
      <c r="B71" s="4" t="s">
        <v>293</v>
      </c>
      <c r="C71" s="5">
        <v>2.0092592592592592E-2</v>
      </c>
      <c r="D71" s="4">
        <v>530</v>
      </c>
      <c r="E71" s="4" t="s">
        <v>248</v>
      </c>
      <c r="F71" s="4"/>
      <c r="G71" s="4" t="s">
        <v>276</v>
      </c>
    </row>
    <row r="72" spans="1:7">
      <c r="A72" s="4">
        <v>71</v>
      </c>
      <c r="B72" s="4" t="s">
        <v>294</v>
      </c>
      <c r="C72" s="5">
        <v>2.0266203703703703E-2</v>
      </c>
      <c r="D72" s="4">
        <v>552</v>
      </c>
      <c r="E72" s="4" t="s">
        <v>211</v>
      </c>
      <c r="F72" s="4"/>
      <c r="G72" s="4" t="s">
        <v>30</v>
      </c>
    </row>
    <row r="73" spans="1:7">
      <c r="A73" s="4">
        <v>72</v>
      </c>
      <c r="B73" s="4" t="s">
        <v>295</v>
      </c>
      <c r="C73" s="5">
        <v>2.0370370370370372E-2</v>
      </c>
      <c r="D73" s="4">
        <v>498</v>
      </c>
      <c r="E73" s="4" t="s">
        <v>225</v>
      </c>
      <c r="F73" s="4"/>
      <c r="G73" s="4" t="s">
        <v>238</v>
      </c>
    </row>
    <row r="74" spans="1:7">
      <c r="A74" s="4">
        <v>73</v>
      </c>
      <c r="B74" s="4" t="s">
        <v>296</v>
      </c>
      <c r="C74" s="5">
        <v>2.0914351851851851E-2</v>
      </c>
      <c r="D74" s="4">
        <v>495</v>
      </c>
      <c r="E74" s="4" t="s">
        <v>248</v>
      </c>
      <c r="F74" s="4"/>
      <c r="G74" s="4" t="s">
        <v>238</v>
      </c>
    </row>
    <row r="75" spans="1:7">
      <c r="A75" s="4">
        <v>74</v>
      </c>
      <c r="B75" s="4" t="s">
        <v>297</v>
      </c>
      <c r="C75" s="5">
        <v>2.1157407407407406E-2</v>
      </c>
      <c r="D75" s="4">
        <v>551</v>
      </c>
      <c r="E75" s="4" t="s">
        <v>225</v>
      </c>
      <c r="F75" s="4"/>
      <c r="G75" s="4" t="s">
        <v>30</v>
      </c>
    </row>
    <row r="76" spans="1:7">
      <c r="A76" s="4">
        <v>75</v>
      </c>
      <c r="B76" s="4" t="s">
        <v>298</v>
      </c>
      <c r="C76" s="5">
        <v>2.1631944444444443E-2</v>
      </c>
      <c r="D76" s="4">
        <v>487</v>
      </c>
      <c r="E76" s="4" t="s">
        <v>211</v>
      </c>
      <c r="F76" s="4"/>
      <c r="G76" s="4" t="s">
        <v>131</v>
      </c>
    </row>
    <row r="77" spans="1:7">
      <c r="A77" s="4">
        <v>76</v>
      </c>
      <c r="B77" s="4" t="s">
        <v>299</v>
      </c>
      <c r="C77" s="5">
        <v>2.1701388888888888E-2</v>
      </c>
      <c r="D77" s="4">
        <v>510</v>
      </c>
      <c r="E77" s="4" t="s">
        <v>225</v>
      </c>
      <c r="F77" s="4"/>
      <c r="G77" s="4" t="s">
        <v>49</v>
      </c>
    </row>
    <row r="78" spans="1:7">
      <c r="A78" s="4">
        <v>77</v>
      </c>
      <c r="B78" s="4" t="s">
        <v>300</v>
      </c>
      <c r="C78" s="5">
        <v>2.1840277777777778E-2</v>
      </c>
      <c r="D78" s="4">
        <v>529</v>
      </c>
      <c r="E78" s="4" t="s">
        <v>248</v>
      </c>
      <c r="F78" s="4"/>
      <c r="G78" s="4" t="s">
        <v>276</v>
      </c>
    </row>
    <row r="79" spans="1:7">
      <c r="A79" s="4">
        <v>78</v>
      </c>
      <c r="B79" s="4" t="s">
        <v>301</v>
      </c>
      <c r="C79" s="5">
        <v>2.2210648148148149E-2</v>
      </c>
      <c r="D79" s="4">
        <v>484</v>
      </c>
      <c r="E79" s="4" t="s">
        <v>248</v>
      </c>
      <c r="F79" s="4"/>
      <c r="G79" s="4" t="s">
        <v>131</v>
      </c>
    </row>
    <row r="80" spans="1:7">
      <c r="A80" s="4">
        <v>79</v>
      </c>
      <c r="B80" s="4" t="s">
        <v>302</v>
      </c>
      <c r="C80" s="5">
        <v>2.2349537037037036E-2</v>
      </c>
      <c r="D80" s="4">
        <v>533</v>
      </c>
      <c r="E80" s="4" t="s">
        <v>248</v>
      </c>
      <c r="F80" s="4"/>
      <c r="G80" s="4" t="s">
        <v>276</v>
      </c>
    </row>
    <row r="81" spans="1:7">
      <c r="A81" s="4">
        <v>80</v>
      </c>
      <c r="B81" s="4" t="s">
        <v>303</v>
      </c>
      <c r="C81" s="5">
        <v>2.238425925925926E-2</v>
      </c>
      <c r="D81" s="4">
        <v>528</v>
      </c>
      <c r="E81" s="4" t="s">
        <v>225</v>
      </c>
      <c r="F81" s="4"/>
      <c r="G81" s="4" t="s">
        <v>276</v>
      </c>
    </row>
    <row r="82" spans="1:7">
      <c r="A82" s="4">
        <v>81</v>
      </c>
      <c r="B82" s="4" t="s">
        <v>304</v>
      </c>
      <c r="C82" s="5">
        <v>2.3379629629629629E-2</v>
      </c>
      <c r="D82" s="4">
        <v>506</v>
      </c>
      <c r="E82" s="4" t="s">
        <v>305</v>
      </c>
      <c r="F82" s="4"/>
      <c r="G82" s="4" t="s">
        <v>49</v>
      </c>
    </row>
    <row r="83" spans="1:7">
      <c r="A83" s="4">
        <v>82</v>
      </c>
      <c r="B83" s="4" t="s">
        <v>306</v>
      </c>
      <c r="C83" s="5">
        <v>2.3460648148148147E-2</v>
      </c>
      <c r="D83" s="4">
        <v>527</v>
      </c>
      <c r="E83" s="4" t="s">
        <v>255</v>
      </c>
      <c r="F83" s="4"/>
      <c r="G83" s="4" t="s">
        <v>276</v>
      </c>
    </row>
    <row r="84" spans="1:7">
      <c r="A84" s="4">
        <v>83</v>
      </c>
      <c r="B84" s="4" t="s">
        <v>307</v>
      </c>
      <c r="C84" s="5">
        <v>2.3599537037037037E-2</v>
      </c>
      <c r="D84" s="4">
        <v>526</v>
      </c>
      <c r="E84" s="4" t="s">
        <v>305</v>
      </c>
      <c r="F84" s="4"/>
      <c r="G84" s="4" t="s">
        <v>276</v>
      </c>
    </row>
    <row r="85" spans="1:7">
      <c r="A85" s="4">
        <v>84</v>
      </c>
      <c r="B85" s="4" t="s">
        <v>308</v>
      </c>
      <c r="C85" s="5">
        <v>2.5787037037037035E-2</v>
      </c>
      <c r="D85" s="4">
        <v>491</v>
      </c>
      <c r="E85" s="4" t="s">
        <v>255</v>
      </c>
      <c r="F85" s="4"/>
      <c r="G85" s="4" t="s">
        <v>131</v>
      </c>
    </row>
    <row r="86" spans="1:7">
      <c r="A86" s="4">
        <v>85</v>
      </c>
      <c r="B86" s="4" t="s">
        <v>309</v>
      </c>
      <c r="C86" s="5">
        <v>2.5810185185185186E-2</v>
      </c>
      <c r="D86" s="4">
        <v>485</v>
      </c>
      <c r="E86" s="4" t="s">
        <v>255</v>
      </c>
      <c r="F86" s="4"/>
      <c r="G86" s="4" t="s">
        <v>131</v>
      </c>
    </row>
    <row r="87" spans="1:7">
      <c r="A87" s="4">
        <v>86</v>
      </c>
      <c r="B87" s="4" t="s">
        <v>310</v>
      </c>
      <c r="C87" s="5">
        <v>6.4085648148148142E-2</v>
      </c>
      <c r="D87" s="4">
        <v>554</v>
      </c>
      <c r="E87" s="4" t="s">
        <v>211</v>
      </c>
      <c r="F87" s="4"/>
      <c r="G87" s="4" t="s">
        <v>30</v>
      </c>
    </row>
  </sheetData>
  <autoFilter ref="A1:G1" xr:uid="{A2B0658B-FA8F-49EB-B178-A90D5C561B9D}">
    <sortState xmlns:xlrd2="http://schemas.microsoft.com/office/spreadsheetml/2017/richdata2" ref="A2:G87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7BB6-9E83-4471-A388-85DA097A7697}">
  <dimension ref="A1:H21"/>
  <sheetViews>
    <sheetView workbookViewId="0">
      <selection activeCell="G28" sqref="G28"/>
    </sheetView>
  </sheetViews>
  <sheetFormatPr defaultColWidth="8.88671875" defaultRowHeight="13.8"/>
  <cols>
    <col min="1" max="5" width="8.88671875" style="15"/>
    <col min="6" max="6" width="11" style="15" bestFit="1" customWidth="1"/>
    <col min="7" max="7" width="14.33203125" style="15" bestFit="1" customWidth="1"/>
    <col min="8" max="8" width="27.88671875" style="15" bestFit="1" customWidth="1"/>
    <col min="9" max="16384" width="8.88671875" style="15"/>
  </cols>
  <sheetData>
    <row r="1" spans="1:8" ht="15">
      <c r="A1" s="12" t="s">
        <v>350</v>
      </c>
      <c r="B1" s="12">
        <v>1</v>
      </c>
      <c r="C1" s="12">
        <v>17</v>
      </c>
      <c r="D1" s="13" t="s">
        <v>351</v>
      </c>
      <c r="E1" s="13" t="s">
        <v>313</v>
      </c>
      <c r="F1" s="13" t="s">
        <v>352</v>
      </c>
      <c r="G1" s="13" t="s">
        <v>353</v>
      </c>
      <c r="H1" s="14" t="s">
        <v>316</v>
      </c>
    </row>
    <row r="2" spans="1:8" ht="15">
      <c r="A2" s="12" t="s">
        <v>350</v>
      </c>
      <c r="B2" s="12">
        <f t="shared" ref="B2:B21" si="0">B1+1</f>
        <v>2</v>
      </c>
      <c r="C2" s="12">
        <v>6</v>
      </c>
      <c r="D2" s="13" t="s">
        <v>351</v>
      </c>
      <c r="E2" s="13" t="s">
        <v>313</v>
      </c>
      <c r="F2" s="13" t="s">
        <v>354</v>
      </c>
      <c r="G2" s="13" t="s">
        <v>355</v>
      </c>
      <c r="H2" s="14" t="s">
        <v>334</v>
      </c>
    </row>
    <row r="3" spans="1:8" ht="15">
      <c r="A3" s="12" t="s">
        <v>350</v>
      </c>
      <c r="B3" s="12">
        <f t="shared" si="0"/>
        <v>3</v>
      </c>
      <c r="C3" s="12">
        <v>19</v>
      </c>
      <c r="D3" s="13" t="s">
        <v>351</v>
      </c>
      <c r="E3" s="13" t="s">
        <v>313</v>
      </c>
      <c r="F3" s="13" t="s">
        <v>356</v>
      </c>
      <c r="G3" s="13" t="s">
        <v>357</v>
      </c>
      <c r="H3" s="14" t="s">
        <v>358</v>
      </c>
    </row>
    <row r="4" spans="1:8" ht="15">
      <c r="A4" s="12" t="s">
        <v>350</v>
      </c>
      <c r="B4" s="12">
        <f t="shared" si="0"/>
        <v>4</v>
      </c>
      <c r="C4" s="12">
        <v>16</v>
      </c>
      <c r="D4" s="13" t="s">
        <v>351</v>
      </c>
      <c r="E4" s="13" t="s">
        <v>313</v>
      </c>
      <c r="F4" s="13" t="s">
        <v>359</v>
      </c>
      <c r="G4" s="13" t="s">
        <v>360</v>
      </c>
      <c r="H4" s="14" t="s">
        <v>316</v>
      </c>
    </row>
    <row r="5" spans="1:8" ht="15">
      <c r="A5" s="12" t="s">
        <v>350</v>
      </c>
      <c r="B5" s="12">
        <f t="shared" si="0"/>
        <v>5</v>
      </c>
      <c r="C5" s="12">
        <v>2</v>
      </c>
      <c r="D5" s="13" t="s">
        <v>351</v>
      </c>
      <c r="E5" s="13" t="s">
        <v>313</v>
      </c>
      <c r="F5" s="13" t="s">
        <v>361</v>
      </c>
      <c r="G5" s="13" t="s">
        <v>362</v>
      </c>
      <c r="H5" s="14"/>
    </row>
    <row r="6" spans="1:8" ht="15">
      <c r="A6" s="12" t="s">
        <v>350</v>
      </c>
      <c r="B6" s="12">
        <f t="shared" si="0"/>
        <v>6</v>
      </c>
      <c r="C6" s="12">
        <v>23</v>
      </c>
      <c r="D6" s="13" t="s">
        <v>351</v>
      </c>
      <c r="E6" s="13" t="s">
        <v>313</v>
      </c>
      <c r="F6" s="13" t="s">
        <v>363</v>
      </c>
      <c r="G6" s="13" t="s">
        <v>364</v>
      </c>
      <c r="H6" s="14" t="s">
        <v>75</v>
      </c>
    </row>
    <row r="7" spans="1:8" ht="15">
      <c r="A7" s="12" t="s">
        <v>350</v>
      </c>
      <c r="B7" s="12">
        <f t="shared" si="0"/>
        <v>7</v>
      </c>
      <c r="C7" s="12">
        <v>3</v>
      </c>
      <c r="D7" s="13" t="s">
        <v>351</v>
      </c>
      <c r="E7" s="13" t="s">
        <v>313</v>
      </c>
      <c r="F7" s="13" t="s">
        <v>365</v>
      </c>
      <c r="G7" s="13" t="s">
        <v>366</v>
      </c>
      <c r="H7" s="14"/>
    </row>
    <row r="8" spans="1:8" ht="15">
      <c r="A8" s="12" t="s">
        <v>350</v>
      </c>
      <c r="B8" s="12">
        <f t="shared" si="0"/>
        <v>8</v>
      </c>
      <c r="C8" s="12">
        <v>7</v>
      </c>
      <c r="D8" s="13" t="s">
        <v>351</v>
      </c>
      <c r="E8" s="13" t="s">
        <v>313</v>
      </c>
      <c r="F8" s="13" t="s">
        <v>367</v>
      </c>
      <c r="G8" s="13" t="s">
        <v>368</v>
      </c>
      <c r="H8" s="14" t="s">
        <v>49</v>
      </c>
    </row>
    <row r="9" spans="1:8" ht="15">
      <c r="A9" s="12" t="s">
        <v>350</v>
      </c>
      <c r="B9" s="12">
        <f t="shared" si="0"/>
        <v>9</v>
      </c>
      <c r="C9" s="12">
        <v>337</v>
      </c>
      <c r="D9" s="13" t="s">
        <v>351</v>
      </c>
      <c r="E9" s="13" t="s">
        <v>313</v>
      </c>
      <c r="F9" s="13" t="s">
        <v>369</v>
      </c>
      <c r="G9" s="13" t="s">
        <v>370</v>
      </c>
      <c r="H9" s="14" t="s">
        <v>15</v>
      </c>
    </row>
    <row r="10" spans="1:8" ht="15">
      <c r="A10" s="12" t="s">
        <v>350</v>
      </c>
      <c r="B10" s="12">
        <f t="shared" si="0"/>
        <v>10</v>
      </c>
      <c r="C10" s="12">
        <v>10</v>
      </c>
      <c r="D10" s="13" t="s">
        <v>351</v>
      </c>
      <c r="E10" s="13" t="s">
        <v>313</v>
      </c>
      <c r="F10" s="13" t="s">
        <v>371</v>
      </c>
      <c r="G10" s="13" t="s">
        <v>372</v>
      </c>
      <c r="H10" s="14" t="s">
        <v>339</v>
      </c>
    </row>
    <row r="11" spans="1:8" ht="15">
      <c r="A11" s="12" t="s">
        <v>350</v>
      </c>
      <c r="B11" s="12">
        <f t="shared" si="0"/>
        <v>11</v>
      </c>
      <c r="C11" s="12">
        <v>14</v>
      </c>
      <c r="D11" s="13" t="s">
        <v>351</v>
      </c>
      <c r="E11" s="13" t="s">
        <v>313</v>
      </c>
      <c r="F11" s="13" t="s">
        <v>373</v>
      </c>
      <c r="G11" s="13" t="s">
        <v>374</v>
      </c>
      <c r="H11" s="14" t="s">
        <v>339</v>
      </c>
    </row>
    <row r="12" spans="1:8" ht="15">
      <c r="A12" s="12" t="s">
        <v>350</v>
      </c>
      <c r="B12" s="12">
        <f t="shared" si="0"/>
        <v>12</v>
      </c>
      <c r="C12" s="12">
        <v>1</v>
      </c>
      <c r="D12" s="13" t="s">
        <v>351</v>
      </c>
      <c r="E12" s="13" t="s">
        <v>313</v>
      </c>
      <c r="F12" s="13" t="s">
        <v>375</v>
      </c>
      <c r="G12" s="13" t="s">
        <v>376</v>
      </c>
      <c r="H12" s="14"/>
    </row>
    <row r="13" spans="1:8" ht="15">
      <c r="A13" s="12" t="s">
        <v>350</v>
      </c>
      <c r="B13" s="12">
        <f t="shared" si="0"/>
        <v>13</v>
      </c>
      <c r="C13" s="12">
        <v>9</v>
      </c>
      <c r="D13" s="13" t="s">
        <v>351</v>
      </c>
      <c r="E13" s="13" t="s">
        <v>313</v>
      </c>
      <c r="F13" s="13" t="s">
        <v>377</v>
      </c>
      <c r="G13" s="13" t="s">
        <v>378</v>
      </c>
      <c r="H13" s="14" t="s">
        <v>339</v>
      </c>
    </row>
    <row r="14" spans="1:8" ht="15">
      <c r="A14" s="12" t="s">
        <v>350</v>
      </c>
      <c r="B14" s="12">
        <f t="shared" si="0"/>
        <v>14</v>
      </c>
      <c r="C14" s="16">
        <v>21</v>
      </c>
      <c r="D14" s="17" t="s">
        <v>351</v>
      </c>
      <c r="E14" s="17" t="s">
        <v>313</v>
      </c>
      <c r="F14" s="17" t="s">
        <v>379</v>
      </c>
      <c r="G14" s="17" t="s">
        <v>380</v>
      </c>
      <c r="H14" s="14" t="s">
        <v>17</v>
      </c>
    </row>
    <row r="15" spans="1:8" ht="15">
      <c r="A15" s="16" t="s">
        <v>350</v>
      </c>
      <c r="B15" s="12">
        <f t="shared" si="0"/>
        <v>15</v>
      </c>
      <c r="C15" s="16">
        <v>8</v>
      </c>
      <c r="D15" s="17" t="s">
        <v>351</v>
      </c>
      <c r="E15" s="17" t="s">
        <v>313</v>
      </c>
      <c r="F15" s="17" t="s">
        <v>373</v>
      </c>
      <c r="G15" s="17" t="s">
        <v>381</v>
      </c>
      <c r="H15" s="14" t="s">
        <v>49</v>
      </c>
    </row>
    <row r="16" spans="1:8" ht="15">
      <c r="A16" s="12" t="s">
        <v>350</v>
      </c>
      <c r="B16" s="12">
        <f t="shared" si="0"/>
        <v>16</v>
      </c>
      <c r="C16" s="12">
        <v>5</v>
      </c>
      <c r="D16" s="13" t="s">
        <v>351</v>
      </c>
      <c r="E16" s="13" t="s">
        <v>313</v>
      </c>
      <c r="F16" s="13" t="s">
        <v>382</v>
      </c>
      <c r="G16" s="13" t="s">
        <v>383</v>
      </c>
      <c r="H16" s="14" t="s">
        <v>15</v>
      </c>
    </row>
    <row r="17" spans="1:8" ht="15">
      <c r="A17" s="12" t="s">
        <v>350</v>
      </c>
      <c r="B17" s="12">
        <f t="shared" si="0"/>
        <v>17</v>
      </c>
      <c r="C17" s="12">
        <v>13</v>
      </c>
      <c r="D17" s="13" t="s">
        <v>351</v>
      </c>
      <c r="E17" s="13" t="s">
        <v>313</v>
      </c>
      <c r="F17" s="13" t="s">
        <v>384</v>
      </c>
      <c r="G17" s="13" t="s">
        <v>385</v>
      </c>
      <c r="H17" s="14" t="s">
        <v>339</v>
      </c>
    </row>
    <row r="18" spans="1:8" ht="15">
      <c r="A18" s="12" t="s">
        <v>350</v>
      </c>
      <c r="B18" s="12">
        <f t="shared" si="0"/>
        <v>18</v>
      </c>
      <c r="C18" s="12">
        <v>11</v>
      </c>
      <c r="D18" s="13" t="s">
        <v>351</v>
      </c>
      <c r="E18" s="13" t="s">
        <v>313</v>
      </c>
      <c r="F18" s="13" t="s">
        <v>386</v>
      </c>
      <c r="G18" s="13" t="s">
        <v>387</v>
      </c>
      <c r="H18" s="14" t="s">
        <v>339</v>
      </c>
    </row>
    <row r="19" spans="1:8" ht="15">
      <c r="A19" s="12" t="s">
        <v>350</v>
      </c>
      <c r="B19" s="12">
        <f t="shared" si="0"/>
        <v>19</v>
      </c>
      <c r="C19" s="12">
        <v>18</v>
      </c>
      <c r="D19" s="13" t="s">
        <v>351</v>
      </c>
      <c r="E19" s="13" t="s">
        <v>313</v>
      </c>
      <c r="F19" s="13" t="s">
        <v>388</v>
      </c>
      <c r="G19" s="13" t="s">
        <v>389</v>
      </c>
      <c r="H19" s="14" t="s">
        <v>10</v>
      </c>
    </row>
    <row r="20" spans="1:8" ht="15">
      <c r="A20" s="12" t="s">
        <v>350</v>
      </c>
      <c r="B20" s="12">
        <f t="shared" si="0"/>
        <v>20</v>
      </c>
      <c r="C20" s="15">
        <v>15</v>
      </c>
      <c r="D20" s="13" t="s">
        <v>351</v>
      </c>
      <c r="E20" s="13" t="s">
        <v>313</v>
      </c>
      <c r="F20" s="13" t="s">
        <v>390</v>
      </c>
      <c r="G20" s="13" t="s">
        <v>391</v>
      </c>
      <c r="H20" s="14" t="s">
        <v>339</v>
      </c>
    </row>
    <row r="21" spans="1:8" ht="15">
      <c r="A21" s="12" t="s">
        <v>350</v>
      </c>
      <c r="B21" s="12">
        <f t="shared" si="0"/>
        <v>21</v>
      </c>
      <c r="C21" s="15">
        <v>22</v>
      </c>
      <c r="D21" s="13" t="s">
        <v>351</v>
      </c>
      <c r="E21" s="13" t="s">
        <v>313</v>
      </c>
      <c r="F21" s="13" t="s">
        <v>392</v>
      </c>
      <c r="G21" s="13" t="s">
        <v>393</v>
      </c>
      <c r="H21" s="1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2B95-AE9C-4D43-99E0-8890E88D3301}">
  <dimension ref="A1:H37"/>
  <sheetViews>
    <sheetView topLeftCell="A26" workbookViewId="0">
      <selection activeCell="G28" sqref="G28"/>
    </sheetView>
  </sheetViews>
  <sheetFormatPr defaultColWidth="8.88671875" defaultRowHeight="14.4"/>
  <cols>
    <col min="1" max="5" width="8.88671875" style="9"/>
    <col min="6" max="6" width="8.44140625" style="9" bestFit="1" customWidth="1"/>
    <col min="7" max="7" width="16.88671875" style="9" bestFit="1" customWidth="1"/>
    <col min="8" max="8" width="24.109375" style="9" bestFit="1" customWidth="1"/>
    <col min="9" max="16384" width="8.88671875" style="9"/>
  </cols>
  <sheetData>
    <row r="1" spans="1:8" ht="15.6">
      <c r="A1" s="6" t="s">
        <v>394</v>
      </c>
      <c r="B1" s="6">
        <v>1</v>
      </c>
      <c r="C1" s="6">
        <v>139</v>
      </c>
      <c r="D1" s="7" t="s">
        <v>312</v>
      </c>
      <c r="E1" s="7" t="s">
        <v>395</v>
      </c>
      <c r="F1" s="7" t="s">
        <v>396</v>
      </c>
      <c r="G1" s="7" t="s">
        <v>397</v>
      </c>
      <c r="H1" s="8" t="s">
        <v>23</v>
      </c>
    </row>
    <row r="2" spans="1:8" ht="15.6">
      <c r="A2" s="6" t="s">
        <v>394</v>
      </c>
      <c r="B2" s="6">
        <f t="shared" ref="B2:B37" si="0">B1+1</f>
        <v>2</v>
      </c>
      <c r="C2" s="6">
        <v>146</v>
      </c>
      <c r="D2" s="7" t="s">
        <v>312</v>
      </c>
      <c r="E2" s="7" t="s">
        <v>395</v>
      </c>
      <c r="F2" s="7" t="s">
        <v>398</v>
      </c>
      <c r="G2" s="7" t="s">
        <v>399</v>
      </c>
      <c r="H2" s="8" t="s">
        <v>75</v>
      </c>
    </row>
    <row r="3" spans="1:8" ht="15.6">
      <c r="A3" s="6" t="s">
        <v>394</v>
      </c>
      <c r="B3" s="6">
        <f t="shared" si="0"/>
        <v>3</v>
      </c>
      <c r="C3" s="6">
        <v>130</v>
      </c>
      <c r="D3" s="7" t="s">
        <v>312</v>
      </c>
      <c r="E3" s="7" t="s">
        <v>395</v>
      </c>
      <c r="F3" s="7" t="s">
        <v>400</v>
      </c>
      <c r="G3" s="7" t="s">
        <v>401</v>
      </c>
      <c r="H3" s="8" t="s">
        <v>402</v>
      </c>
    </row>
    <row r="4" spans="1:8" ht="15.6">
      <c r="A4" s="6" t="s">
        <v>394</v>
      </c>
      <c r="B4" s="6">
        <f t="shared" si="0"/>
        <v>4</v>
      </c>
      <c r="C4" s="6">
        <v>135</v>
      </c>
      <c r="D4" s="7" t="s">
        <v>312</v>
      </c>
      <c r="E4" s="7" t="s">
        <v>395</v>
      </c>
      <c r="F4" s="7" t="s">
        <v>403</v>
      </c>
      <c r="G4" s="7" t="s">
        <v>404</v>
      </c>
      <c r="H4" s="8" t="s">
        <v>23</v>
      </c>
    </row>
    <row r="5" spans="1:8" ht="15.6">
      <c r="A5" s="6" t="s">
        <v>394</v>
      </c>
      <c r="B5" s="6">
        <f t="shared" si="0"/>
        <v>5</v>
      </c>
      <c r="C5" s="6">
        <v>145</v>
      </c>
      <c r="D5" s="7" t="s">
        <v>312</v>
      </c>
      <c r="E5" s="7" t="s">
        <v>395</v>
      </c>
      <c r="F5" s="7" t="s">
        <v>405</v>
      </c>
      <c r="G5" s="7" t="s">
        <v>353</v>
      </c>
      <c r="H5" s="8" t="s">
        <v>30</v>
      </c>
    </row>
    <row r="6" spans="1:8" ht="15.6">
      <c r="A6" s="6" t="s">
        <v>394</v>
      </c>
      <c r="B6" s="6">
        <f t="shared" si="0"/>
        <v>6</v>
      </c>
      <c r="C6" s="6">
        <v>140</v>
      </c>
      <c r="D6" s="7" t="s">
        <v>312</v>
      </c>
      <c r="E6" s="7" t="s">
        <v>395</v>
      </c>
      <c r="F6" s="7" t="s">
        <v>406</v>
      </c>
      <c r="G6" s="7" t="s">
        <v>397</v>
      </c>
      <c r="H6" s="8" t="s">
        <v>23</v>
      </c>
    </row>
    <row r="7" spans="1:8" ht="15.6">
      <c r="A7" s="6" t="s">
        <v>394</v>
      </c>
      <c r="B7" s="6">
        <f t="shared" si="0"/>
        <v>7</v>
      </c>
      <c r="C7" s="6">
        <v>148</v>
      </c>
      <c r="D7" s="7" t="s">
        <v>312</v>
      </c>
      <c r="E7" s="7" t="s">
        <v>395</v>
      </c>
      <c r="F7" s="7" t="s">
        <v>407</v>
      </c>
      <c r="G7" s="7" t="s">
        <v>408</v>
      </c>
      <c r="H7" s="8" t="s">
        <v>339</v>
      </c>
    </row>
    <row r="8" spans="1:8" ht="15.6">
      <c r="A8" s="6" t="s">
        <v>394</v>
      </c>
      <c r="B8" s="6">
        <f t="shared" si="0"/>
        <v>8</v>
      </c>
      <c r="C8" s="6">
        <v>121</v>
      </c>
      <c r="D8" s="7" t="s">
        <v>312</v>
      </c>
      <c r="E8" s="7" t="s">
        <v>395</v>
      </c>
      <c r="F8" s="7" t="s">
        <v>409</v>
      </c>
      <c r="G8" s="7" t="s">
        <v>410</v>
      </c>
      <c r="H8" s="8" t="s">
        <v>10</v>
      </c>
    </row>
    <row r="9" spans="1:8" ht="15.6">
      <c r="A9" s="6" t="s">
        <v>394</v>
      </c>
      <c r="B9" s="6">
        <f t="shared" si="0"/>
        <v>9</v>
      </c>
      <c r="C9" s="6">
        <v>124</v>
      </c>
      <c r="D9" s="7" t="s">
        <v>312</v>
      </c>
      <c r="E9" s="7" t="s">
        <v>395</v>
      </c>
      <c r="F9" s="7" t="s">
        <v>411</v>
      </c>
      <c r="G9" s="7" t="s">
        <v>412</v>
      </c>
      <c r="H9" s="8" t="s">
        <v>10</v>
      </c>
    </row>
    <row r="10" spans="1:8" ht="15.6">
      <c r="A10" s="6" t="s">
        <v>394</v>
      </c>
      <c r="B10" s="6">
        <f t="shared" si="0"/>
        <v>10</v>
      </c>
      <c r="C10" s="6">
        <v>136</v>
      </c>
      <c r="D10" s="7" t="s">
        <v>312</v>
      </c>
      <c r="E10" s="7" t="s">
        <v>395</v>
      </c>
      <c r="F10" s="7" t="s">
        <v>413</v>
      </c>
      <c r="G10" s="7" t="s">
        <v>414</v>
      </c>
      <c r="H10" s="8" t="s">
        <v>23</v>
      </c>
    </row>
    <row r="11" spans="1:8" ht="15.6">
      <c r="A11" s="6" t="s">
        <v>394</v>
      </c>
      <c r="B11" s="6">
        <f t="shared" si="0"/>
        <v>11</v>
      </c>
      <c r="C11" s="6">
        <v>128</v>
      </c>
      <c r="D11" s="7" t="s">
        <v>312</v>
      </c>
      <c r="E11" s="7" t="s">
        <v>395</v>
      </c>
      <c r="F11" s="7" t="s">
        <v>415</v>
      </c>
      <c r="G11" s="7" t="s">
        <v>416</v>
      </c>
      <c r="H11" s="8" t="s">
        <v>10</v>
      </c>
    </row>
    <row r="12" spans="1:8" ht="15.6">
      <c r="A12" s="6" t="s">
        <v>394</v>
      </c>
      <c r="B12" s="6">
        <f t="shared" si="0"/>
        <v>12</v>
      </c>
      <c r="C12" s="6">
        <v>114</v>
      </c>
      <c r="D12" s="7" t="s">
        <v>312</v>
      </c>
      <c r="E12" s="7" t="s">
        <v>395</v>
      </c>
      <c r="F12" s="7" t="s">
        <v>417</v>
      </c>
      <c r="G12" s="7" t="s">
        <v>387</v>
      </c>
      <c r="H12" s="8" t="s">
        <v>339</v>
      </c>
    </row>
    <row r="13" spans="1:8" ht="15.6">
      <c r="A13" s="6" t="s">
        <v>394</v>
      </c>
      <c r="B13" s="6">
        <f t="shared" si="0"/>
        <v>13</v>
      </c>
      <c r="C13" s="6">
        <v>131</v>
      </c>
      <c r="D13" s="7" t="s">
        <v>312</v>
      </c>
      <c r="E13" s="7" t="s">
        <v>395</v>
      </c>
      <c r="F13" s="7" t="s">
        <v>418</v>
      </c>
      <c r="G13" s="7" t="s">
        <v>419</v>
      </c>
      <c r="H13" s="8" t="s">
        <v>20</v>
      </c>
    </row>
    <row r="14" spans="1:8" ht="15.6">
      <c r="A14" s="6" t="s">
        <v>394</v>
      </c>
      <c r="B14" s="6">
        <f t="shared" si="0"/>
        <v>14</v>
      </c>
      <c r="C14" s="6">
        <v>122</v>
      </c>
      <c r="D14" s="7" t="s">
        <v>312</v>
      </c>
      <c r="E14" s="7" t="s">
        <v>395</v>
      </c>
      <c r="F14" s="7" t="s">
        <v>420</v>
      </c>
      <c r="G14" s="7" t="s">
        <v>421</v>
      </c>
      <c r="H14" s="8" t="s">
        <v>10</v>
      </c>
    </row>
    <row r="15" spans="1:8" ht="15.6">
      <c r="A15" s="6" t="s">
        <v>394</v>
      </c>
      <c r="B15" s="6">
        <f t="shared" si="0"/>
        <v>15</v>
      </c>
      <c r="C15" s="6">
        <v>129</v>
      </c>
      <c r="D15" s="7" t="s">
        <v>312</v>
      </c>
      <c r="E15" s="7" t="s">
        <v>395</v>
      </c>
      <c r="F15" s="7" t="s">
        <v>422</v>
      </c>
      <c r="G15" s="7" t="s">
        <v>416</v>
      </c>
      <c r="H15" s="8" t="s">
        <v>10</v>
      </c>
    </row>
    <row r="16" spans="1:8" ht="15.6">
      <c r="A16" s="6" t="s">
        <v>394</v>
      </c>
      <c r="B16" s="6">
        <f t="shared" si="0"/>
        <v>16</v>
      </c>
      <c r="C16" s="6">
        <v>118</v>
      </c>
      <c r="D16" s="7" t="s">
        <v>312</v>
      </c>
      <c r="E16" s="7" t="s">
        <v>395</v>
      </c>
      <c r="F16" s="7" t="s">
        <v>423</v>
      </c>
      <c r="G16" s="7" t="s">
        <v>424</v>
      </c>
      <c r="H16" s="8" t="s">
        <v>316</v>
      </c>
    </row>
    <row r="17" spans="1:8" ht="15.6">
      <c r="A17" s="6" t="s">
        <v>394</v>
      </c>
      <c r="B17" s="6">
        <f t="shared" si="0"/>
        <v>17</v>
      </c>
      <c r="C17" s="6">
        <v>138</v>
      </c>
      <c r="D17" s="7" t="s">
        <v>312</v>
      </c>
      <c r="E17" s="7" t="s">
        <v>395</v>
      </c>
      <c r="F17" s="7" t="s">
        <v>425</v>
      </c>
      <c r="G17" s="7" t="s">
        <v>343</v>
      </c>
      <c r="H17" s="8" t="s">
        <v>23</v>
      </c>
    </row>
    <row r="18" spans="1:8" ht="15.6">
      <c r="A18" s="6" t="s">
        <v>394</v>
      </c>
      <c r="B18" s="6">
        <f t="shared" si="0"/>
        <v>18</v>
      </c>
      <c r="C18" s="6">
        <v>134</v>
      </c>
      <c r="D18" s="7" t="s">
        <v>312</v>
      </c>
      <c r="E18" s="7" t="s">
        <v>395</v>
      </c>
      <c r="F18" s="7" t="s">
        <v>346</v>
      </c>
      <c r="G18" s="7" t="s">
        <v>426</v>
      </c>
      <c r="H18" s="8" t="s">
        <v>23</v>
      </c>
    </row>
    <row r="19" spans="1:8" ht="15.6">
      <c r="A19" s="6" t="s">
        <v>394</v>
      </c>
      <c r="B19" s="6">
        <f t="shared" si="0"/>
        <v>19</v>
      </c>
      <c r="C19" s="6">
        <v>349</v>
      </c>
      <c r="D19" s="7" t="s">
        <v>312</v>
      </c>
      <c r="E19" s="7" t="s">
        <v>395</v>
      </c>
      <c r="F19" s="7" t="s">
        <v>427</v>
      </c>
      <c r="G19" s="7" t="s">
        <v>428</v>
      </c>
      <c r="H19" s="8" t="s">
        <v>15</v>
      </c>
    </row>
    <row r="20" spans="1:8" ht="15.6">
      <c r="A20" s="6" t="s">
        <v>394</v>
      </c>
      <c r="B20" s="6">
        <f t="shared" si="0"/>
        <v>20</v>
      </c>
      <c r="C20" s="6">
        <v>106</v>
      </c>
      <c r="D20" s="7" t="s">
        <v>312</v>
      </c>
      <c r="E20" s="7" t="s">
        <v>395</v>
      </c>
      <c r="F20" s="7" t="s">
        <v>340</v>
      </c>
      <c r="G20" s="7" t="s">
        <v>429</v>
      </c>
      <c r="H20" s="8" t="s">
        <v>15</v>
      </c>
    </row>
    <row r="21" spans="1:8" ht="15.6">
      <c r="A21" s="6" t="s">
        <v>394</v>
      </c>
      <c r="B21" s="6">
        <f t="shared" si="0"/>
        <v>21</v>
      </c>
      <c r="C21" s="6">
        <v>142</v>
      </c>
      <c r="D21" s="7" t="s">
        <v>312</v>
      </c>
      <c r="E21" s="7" t="s">
        <v>395</v>
      </c>
      <c r="F21" s="7" t="s">
        <v>430</v>
      </c>
      <c r="G21" s="7" t="s">
        <v>431</v>
      </c>
      <c r="H21" s="8" t="s">
        <v>66</v>
      </c>
    </row>
    <row r="22" spans="1:8" ht="15.6">
      <c r="A22" s="6" t="s">
        <v>394</v>
      </c>
      <c r="B22" s="6">
        <f t="shared" si="0"/>
        <v>22</v>
      </c>
      <c r="C22" s="6">
        <v>104</v>
      </c>
      <c r="D22" s="7" t="s">
        <v>312</v>
      </c>
      <c r="E22" s="7" t="s">
        <v>395</v>
      </c>
      <c r="F22" s="7" t="s">
        <v>432</v>
      </c>
      <c r="G22" s="7" t="s">
        <v>433</v>
      </c>
      <c r="H22" s="8" t="s">
        <v>15</v>
      </c>
    </row>
    <row r="23" spans="1:8" ht="15.6">
      <c r="A23" s="6" t="s">
        <v>394</v>
      </c>
      <c r="B23" s="6">
        <f t="shared" si="0"/>
        <v>23</v>
      </c>
      <c r="C23" s="10">
        <v>125</v>
      </c>
      <c r="D23" s="11" t="s">
        <v>312</v>
      </c>
      <c r="E23" s="11" t="s">
        <v>395</v>
      </c>
      <c r="F23" s="11" t="s">
        <v>434</v>
      </c>
      <c r="G23" s="11" t="s">
        <v>412</v>
      </c>
      <c r="H23" s="8" t="s">
        <v>10</v>
      </c>
    </row>
    <row r="24" spans="1:8" ht="15.6">
      <c r="A24" s="6" t="s">
        <v>394</v>
      </c>
      <c r="B24" s="6">
        <f t="shared" si="0"/>
        <v>24</v>
      </c>
      <c r="C24" s="6">
        <v>115</v>
      </c>
      <c r="D24" s="7" t="s">
        <v>312</v>
      </c>
      <c r="E24" s="7" t="s">
        <v>395</v>
      </c>
      <c r="F24" s="7" t="s">
        <v>435</v>
      </c>
      <c r="G24" s="7" t="s">
        <v>374</v>
      </c>
      <c r="H24" s="8" t="s">
        <v>339</v>
      </c>
    </row>
    <row r="25" spans="1:8" ht="15.6">
      <c r="A25" s="6" t="s">
        <v>394</v>
      </c>
      <c r="B25" s="6">
        <f t="shared" si="0"/>
        <v>25</v>
      </c>
      <c r="C25" s="6">
        <v>120</v>
      </c>
      <c r="D25" s="7" t="s">
        <v>312</v>
      </c>
      <c r="E25" s="7" t="s">
        <v>395</v>
      </c>
      <c r="F25" s="7" t="s">
        <v>436</v>
      </c>
      <c r="G25" s="7" t="s">
        <v>437</v>
      </c>
      <c r="H25" s="8" t="s">
        <v>10</v>
      </c>
    </row>
    <row r="26" spans="1:8" ht="15.6">
      <c r="A26" s="6" t="s">
        <v>394</v>
      </c>
      <c r="B26" s="6">
        <f t="shared" si="0"/>
        <v>26</v>
      </c>
      <c r="C26" s="6">
        <v>119</v>
      </c>
      <c r="D26" s="7" t="s">
        <v>312</v>
      </c>
      <c r="E26" s="7" t="s">
        <v>395</v>
      </c>
      <c r="F26" s="7" t="s">
        <v>438</v>
      </c>
      <c r="G26" s="7" t="s">
        <v>439</v>
      </c>
      <c r="H26" s="8" t="s">
        <v>10</v>
      </c>
    </row>
    <row r="27" spans="1:8" ht="15.6">
      <c r="A27" s="6" t="s">
        <v>394</v>
      </c>
      <c r="B27" s="6">
        <f t="shared" si="0"/>
        <v>27</v>
      </c>
      <c r="C27" s="6">
        <v>110</v>
      </c>
      <c r="D27" s="7" t="s">
        <v>312</v>
      </c>
      <c r="E27" s="7" t="s">
        <v>395</v>
      </c>
      <c r="F27" s="7" t="s">
        <v>405</v>
      </c>
      <c r="G27" s="7" t="s">
        <v>440</v>
      </c>
      <c r="H27" s="8" t="s">
        <v>441</v>
      </c>
    </row>
    <row r="28" spans="1:8" ht="15.6">
      <c r="A28" s="6" t="s">
        <v>394</v>
      </c>
      <c r="B28" s="6">
        <f t="shared" si="0"/>
        <v>28</v>
      </c>
      <c r="C28" s="6">
        <v>141</v>
      </c>
      <c r="D28" s="7" t="s">
        <v>312</v>
      </c>
      <c r="E28" s="7" t="s">
        <v>395</v>
      </c>
      <c r="F28" s="7" t="s">
        <v>442</v>
      </c>
      <c r="G28" s="7" t="s">
        <v>443</v>
      </c>
      <c r="H28" s="8" t="s">
        <v>66</v>
      </c>
    </row>
    <row r="29" spans="1:8" ht="15.6">
      <c r="A29" s="6" t="s">
        <v>394</v>
      </c>
      <c r="B29" s="6">
        <f t="shared" si="0"/>
        <v>29</v>
      </c>
      <c r="C29" s="6">
        <v>149</v>
      </c>
      <c r="D29" s="7" t="s">
        <v>312</v>
      </c>
      <c r="E29" s="7" t="s">
        <v>395</v>
      </c>
      <c r="F29" s="7" t="s">
        <v>444</v>
      </c>
      <c r="G29" s="7" t="s">
        <v>445</v>
      </c>
      <c r="H29" s="8" t="s">
        <v>15</v>
      </c>
    </row>
    <row r="30" spans="1:8" ht="15.6">
      <c r="A30" s="6" t="s">
        <v>394</v>
      </c>
      <c r="B30" s="6">
        <f t="shared" si="0"/>
        <v>30</v>
      </c>
      <c r="C30" s="6">
        <v>116</v>
      </c>
      <c r="D30" s="7" t="s">
        <v>312</v>
      </c>
      <c r="E30" s="7" t="s">
        <v>395</v>
      </c>
      <c r="F30" s="7" t="s">
        <v>446</v>
      </c>
      <c r="G30" s="7" t="s">
        <v>416</v>
      </c>
      <c r="H30" s="8" t="s">
        <v>339</v>
      </c>
    </row>
    <row r="31" spans="1:8" ht="15.6">
      <c r="A31" s="6" t="s">
        <v>394</v>
      </c>
      <c r="B31" s="6">
        <f t="shared" si="0"/>
        <v>31</v>
      </c>
      <c r="C31" s="6">
        <v>111</v>
      </c>
      <c r="D31" s="7" t="s">
        <v>312</v>
      </c>
      <c r="E31" s="7" t="s">
        <v>395</v>
      </c>
      <c r="F31" s="7" t="s">
        <v>447</v>
      </c>
      <c r="G31" s="7" t="s">
        <v>378</v>
      </c>
      <c r="H31" s="8" t="s">
        <v>339</v>
      </c>
    </row>
    <row r="32" spans="1:8" ht="15.6">
      <c r="A32" s="6" t="s">
        <v>394</v>
      </c>
      <c r="B32" s="6">
        <f t="shared" si="0"/>
        <v>32</v>
      </c>
      <c r="C32" s="6">
        <v>108</v>
      </c>
      <c r="D32" s="7" t="s">
        <v>312</v>
      </c>
      <c r="E32" s="7" t="s">
        <v>395</v>
      </c>
      <c r="F32" s="7" t="s">
        <v>448</v>
      </c>
      <c r="G32" s="7" t="s">
        <v>449</v>
      </c>
      <c r="H32" s="8" t="s">
        <v>32</v>
      </c>
    </row>
    <row r="33" spans="1:8" ht="15.6">
      <c r="A33" s="6" t="s">
        <v>394</v>
      </c>
      <c r="B33" s="6">
        <f t="shared" si="0"/>
        <v>33</v>
      </c>
      <c r="C33" s="6">
        <v>123</v>
      </c>
      <c r="D33" s="7" t="s">
        <v>312</v>
      </c>
      <c r="E33" s="7" t="s">
        <v>395</v>
      </c>
      <c r="F33" s="7" t="s">
        <v>450</v>
      </c>
      <c r="G33" s="7" t="s">
        <v>389</v>
      </c>
      <c r="H33" s="8" t="s">
        <v>10</v>
      </c>
    </row>
    <row r="34" spans="1:8" ht="15.6">
      <c r="A34" s="6" t="s">
        <v>394</v>
      </c>
      <c r="B34" s="6">
        <f t="shared" si="0"/>
        <v>34</v>
      </c>
      <c r="C34" s="6">
        <v>147</v>
      </c>
      <c r="D34" s="7" t="s">
        <v>312</v>
      </c>
      <c r="E34" s="7" t="s">
        <v>395</v>
      </c>
      <c r="F34" s="7" t="s">
        <v>314</v>
      </c>
      <c r="G34" s="7" t="s">
        <v>451</v>
      </c>
      <c r="H34" s="8" t="s">
        <v>75</v>
      </c>
    </row>
    <row r="35" spans="1:8" ht="15.6">
      <c r="A35" s="6" t="s">
        <v>394</v>
      </c>
      <c r="B35" s="6">
        <f t="shared" si="0"/>
        <v>35</v>
      </c>
      <c r="C35" s="6">
        <v>144</v>
      </c>
      <c r="D35" s="7" t="s">
        <v>312</v>
      </c>
      <c r="E35" s="7" t="s">
        <v>395</v>
      </c>
      <c r="F35" s="7" t="s">
        <v>452</v>
      </c>
      <c r="G35" s="7" t="s">
        <v>453</v>
      </c>
      <c r="H35" s="8" t="s">
        <v>30</v>
      </c>
    </row>
    <row r="36" spans="1:8" ht="15.6">
      <c r="A36" s="6" t="s">
        <v>394</v>
      </c>
      <c r="B36" s="6">
        <f t="shared" si="0"/>
        <v>36</v>
      </c>
      <c r="C36" s="6">
        <v>126</v>
      </c>
      <c r="D36" s="7" t="s">
        <v>312</v>
      </c>
      <c r="E36" s="7" t="s">
        <v>395</v>
      </c>
      <c r="F36" s="7" t="s">
        <v>454</v>
      </c>
      <c r="G36" s="7" t="s">
        <v>455</v>
      </c>
      <c r="H36" s="8" t="s">
        <v>10</v>
      </c>
    </row>
    <row r="37" spans="1:8" ht="15.6">
      <c r="A37" s="6" t="s">
        <v>394</v>
      </c>
      <c r="B37" s="6">
        <f t="shared" si="0"/>
        <v>37</v>
      </c>
      <c r="C37" s="6">
        <v>224</v>
      </c>
      <c r="D37" s="7" t="s">
        <v>312</v>
      </c>
      <c r="E37" s="7" t="s">
        <v>395</v>
      </c>
      <c r="F37" s="7" t="s">
        <v>456</v>
      </c>
      <c r="G37" s="7" t="s">
        <v>457</v>
      </c>
      <c r="H37" s="8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E2FA-04C6-4A3C-8396-728588A31DCD}">
  <dimension ref="A1:H43"/>
  <sheetViews>
    <sheetView workbookViewId="0">
      <selection activeCell="G28" sqref="G28"/>
    </sheetView>
  </sheetViews>
  <sheetFormatPr defaultColWidth="8.88671875" defaultRowHeight="13.8"/>
  <cols>
    <col min="1" max="2" width="8.88671875" style="15"/>
    <col min="3" max="3" width="9" style="15" bestFit="1" customWidth="1"/>
    <col min="4" max="4" width="8.88671875" style="15"/>
    <col min="5" max="5" width="10.44140625" style="15" bestFit="1" customWidth="1"/>
    <col min="6" max="6" width="8.88671875" style="15"/>
    <col min="7" max="7" width="28.88671875" style="15" bestFit="1" customWidth="1"/>
    <col min="8" max="8" width="25.109375" style="15" bestFit="1" customWidth="1"/>
    <col min="9" max="16384" width="8.88671875" style="15"/>
  </cols>
  <sheetData>
    <row r="1" spans="1:8" ht="15">
      <c r="A1" s="12" t="s">
        <v>458</v>
      </c>
      <c r="B1" s="12">
        <v>1</v>
      </c>
      <c r="C1" s="12">
        <v>84</v>
      </c>
      <c r="D1" s="13" t="s">
        <v>351</v>
      </c>
      <c r="E1" s="13" t="s">
        <v>395</v>
      </c>
      <c r="F1" s="13" t="s">
        <v>459</v>
      </c>
      <c r="G1" s="13" t="s">
        <v>460</v>
      </c>
      <c r="H1" s="14" t="s">
        <v>20</v>
      </c>
    </row>
    <row r="2" spans="1:8" ht="15">
      <c r="A2" s="12" t="s">
        <v>458</v>
      </c>
      <c r="B2" s="12">
        <f t="shared" ref="B2:B43" si="0">B1+1</f>
        <v>2</v>
      </c>
      <c r="C2" s="12">
        <v>69</v>
      </c>
      <c r="D2" s="13" t="s">
        <v>351</v>
      </c>
      <c r="E2" s="13" t="s">
        <v>395</v>
      </c>
      <c r="F2" s="13" t="s">
        <v>461</v>
      </c>
      <c r="G2" s="13" t="s">
        <v>338</v>
      </c>
      <c r="H2" s="14" t="s">
        <v>339</v>
      </c>
    </row>
    <row r="3" spans="1:8" ht="15">
      <c r="A3" s="12" t="s">
        <v>458</v>
      </c>
      <c r="B3" s="12">
        <f t="shared" si="0"/>
        <v>3</v>
      </c>
      <c r="C3" s="12">
        <v>61</v>
      </c>
      <c r="D3" s="13" t="s">
        <v>351</v>
      </c>
      <c r="E3" s="13" t="s">
        <v>395</v>
      </c>
      <c r="F3" s="13" t="s">
        <v>382</v>
      </c>
      <c r="G3" s="13" t="s">
        <v>322</v>
      </c>
      <c r="H3" s="14" t="s">
        <v>79</v>
      </c>
    </row>
    <row r="4" spans="1:8" ht="15">
      <c r="A4" s="12" t="s">
        <v>458</v>
      </c>
      <c r="B4" s="12">
        <f t="shared" si="0"/>
        <v>4</v>
      </c>
      <c r="C4" s="12">
        <v>58</v>
      </c>
      <c r="D4" s="13" t="s">
        <v>351</v>
      </c>
      <c r="E4" s="13" t="s">
        <v>395</v>
      </c>
      <c r="F4" s="13" t="s">
        <v>462</v>
      </c>
      <c r="G4" s="13" t="s">
        <v>463</v>
      </c>
      <c r="H4" s="14" t="s">
        <v>32</v>
      </c>
    </row>
    <row r="5" spans="1:8" ht="15">
      <c r="A5" s="12" t="s">
        <v>458</v>
      </c>
      <c r="B5" s="12">
        <f t="shared" si="0"/>
        <v>5</v>
      </c>
      <c r="C5" s="12">
        <v>65</v>
      </c>
      <c r="D5" s="13" t="s">
        <v>351</v>
      </c>
      <c r="E5" s="13" t="s">
        <v>395</v>
      </c>
      <c r="F5" s="13" t="s">
        <v>464</v>
      </c>
      <c r="G5" s="13" t="s">
        <v>465</v>
      </c>
      <c r="H5" s="14" t="s">
        <v>339</v>
      </c>
    </row>
    <row r="6" spans="1:8" ht="15">
      <c r="A6" s="12" t="s">
        <v>458</v>
      </c>
      <c r="B6" s="12">
        <f t="shared" si="0"/>
        <v>6</v>
      </c>
      <c r="C6" s="12">
        <v>77</v>
      </c>
      <c r="D6" s="13" t="s">
        <v>351</v>
      </c>
      <c r="E6" s="13" t="s">
        <v>395</v>
      </c>
      <c r="F6" s="13" t="s">
        <v>466</v>
      </c>
      <c r="G6" s="13" t="s">
        <v>467</v>
      </c>
      <c r="H6" s="14" t="s">
        <v>10</v>
      </c>
    </row>
    <row r="7" spans="1:8" ht="15">
      <c r="A7" s="12" t="s">
        <v>458</v>
      </c>
      <c r="B7" s="12">
        <f t="shared" si="0"/>
        <v>7</v>
      </c>
      <c r="C7" s="12">
        <v>51</v>
      </c>
      <c r="D7" s="13" t="s">
        <v>351</v>
      </c>
      <c r="E7" s="13" t="s">
        <v>395</v>
      </c>
      <c r="F7" s="13" t="s">
        <v>377</v>
      </c>
      <c r="G7" s="13" t="s">
        <v>468</v>
      </c>
      <c r="H7" s="14" t="s">
        <v>15</v>
      </c>
    </row>
    <row r="8" spans="1:8" ht="15">
      <c r="A8" s="12" t="s">
        <v>458</v>
      </c>
      <c r="B8" s="12">
        <f t="shared" si="0"/>
        <v>8</v>
      </c>
      <c r="C8" s="12">
        <v>83</v>
      </c>
      <c r="D8" s="13" t="s">
        <v>351</v>
      </c>
      <c r="E8" s="13" t="s">
        <v>395</v>
      </c>
      <c r="F8" s="13" t="s">
        <v>469</v>
      </c>
      <c r="G8" s="13" t="s">
        <v>470</v>
      </c>
      <c r="H8" s="14" t="s">
        <v>12</v>
      </c>
    </row>
    <row r="9" spans="1:8" ht="15">
      <c r="A9" s="12" t="s">
        <v>458</v>
      </c>
      <c r="B9" s="12">
        <f t="shared" si="0"/>
        <v>9</v>
      </c>
      <c r="C9" s="12">
        <v>93</v>
      </c>
      <c r="D9" s="13" t="s">
        <v>351</v>
      </c>
      <c r="E9" s="13" t="s">
        <v>395</v>
      </c>
      <c r="F9" s="13" t="s">
        <v>471</v>
      </c>
      <c r="G9" s="13" t="s">
        <v>472</v>
      </c>
      <c r="H9" s="14" t="s">
        <v>230</v>
      </c>
    </row>
    <row r="10" spans="1:8" ht="15">
      <c r="A10" s="12" t="s">
        <v>458</v>
      </c>
      <c r="B10" s="12">
        <f t="shared" si="0"/>
        <v>10</v>
      </c>
      <c r="C10" s="12">
        <v>89</v>
      </c>
      <c r="D10" s="13" t="s">
        <v>351</v>
      </c>
      <c r="E10" s="13" t="s">
        <v>395</v>
      </c>
      <c r="F10" s="13" t="s">
        <v>473</v>
      </c>
      <c r="G10" s="13" t="s">
        <v>331</v>
      </c>
      <c r="H10" s="14" t="s">
        <v>17</v>
      </c>
    </row>
    <row r="11" spans="1:8" ht="15">
      <c r="A11" s="12" t="s">
        <v>458</v>
      </c>
      <c r="B11" s="12">
        <f t="shared" si="0"/>
        <v>11</v>
      </c>
      <c r="C11" s="12">
        <v>73</v>
      </c>
      <c r="D11" s="13" t="s">
        <v>351</v>
      </c>
      <c r="E11" s="13" t="s">
        <v>395</v>
      </c>
      <c r="F11" s="13" t="s">
        <v>474</v>
      </c>
      <c r="G11" s="13" t="s">
        <v>475</v>
      </c>
      <c r="H11" s="14" t="s">
        <v>339</v>
      </c>
    </row>
    <row r="12" spans="1:8" ht="15">
      <c r="A12" s="12" t="s">
        <v>458</v>
      </c>
      <c r="B12" s="12">
        <f t="shared" si="0"/>
        <v>12</v>
      </c>
      <c r="C12" s="12">
        <v>57</v>
      </c>
      <c r="D12" s="13" t="s">
        <v>351</v>
      </c>
      <c r="E12" s="13" t="s">
        <v>395</v>
      </c>
      <c r="F12" s="13" t="s">
        <v>476</v>
      </c>
      <c r="G12" s="13" t="s">
        <v>477</v>
      </c>
      <c r="H12" s="14" t="s">
        <v>188</v>
      </c>
    </row>
    <row r="13" spans="1:8" ht="15">
      <c r="A13" s="12" t="s">
        <v>458</v>
      </c>
      <c r="B13" s="12">
        <f t="shared" si="0"/>
        <v>13</v>
      </c>
      <c r="C13" s="12">
        <v>80</v>
      </c>
      <c r="D13" s="13" t="s">
        <v>351</v>
      </c>
      <c r="E13" s="13" t="s">
        <v>395</v>
      </c>
      <c r="F13" s="13" t="s">
        <v>361</v>
      </c>
      <c r="G13" s="13" t="s">
        <v>440</v>
      </c>
      <c r="H13" s="14" t="s">
        <v>10</v>
      </c>
    </row>
    <row r="14" spans="1:8" ht="15">
      <c r="A14" s="12" t="s">
        <v>458</v>
      </c>
      <c r="B14" s="12">
        <f t="shared" si="0"/>
        <v>14</v>
      </c>
      <c r="C14" s="12">
        <v>60</v>
      </c>
      <c r="D14" s="13" t="s">
        <v>351</v>
      </c>
      <c r="E14" s="13" t="s">
        <v>395</v>
      </c>
      <c r="F14" s="13" t="s">
        <v>392</v>
      </c>
      <c r="G14" s="13" t="s">
        <v>478</v>
      </c>
      <c r="H14" s="14" t="s">
        <v>79</v>
      </c>
    </row>
    <row r="15" spans="1:8" ht="15">
      <c r="A15" s="12" t="s">
        <v>458</v>
      </c>
      <c r="B15" s="12">
        <f t="shared" si="0"/>
        <v>15</v>
      </c>
      <c r="C15" s="12">
        <v>86</v>
      </c>
      <c r="D15" s="13" t="s">
        <v>351</v>
      </c>
      <c r="E15" s="13" t="s">
        <v>395</v>
      </c>
      <c r="F15" s="13" t="s">
        <v>479</v>
      </c>
      <c r="G15" s="13" t="s">
        <v>480</v>
      </c>
      <c r="H15" s="14" t="s">
        <v>358</v>
      </c>
    </row>
    <row r="16" spans="1:8" ht="15">
      <c r="A16" s="12" t="s">
        <v>458</v>
      </c>
      <c r="B16" s="12">
        <f t="shared" si="0"/>
        <v>16</v>
      </c>
      <c r="C16" s="12">
        <v>47</v>
      </c>
      <c r="D16" s="13" t="s">
        <v>351</v>
      </c>
      <c r="E16" s="13" t="s">
        <v>395</v>
      </c>
      <c r="F16" s="13" t="s">
        <v>481</v>
      </c>
      <c r="G16" s="13" t="s">
        <v>482</v>
      </c>
      <c r="H16" s="14"/>
    </row>
    <row r="17" spans="1:8" ht="15">
      <c r="A17" s="12" t="s">
        <v>458</v>
      </c>
      <c r="B17" s="12">
        <f t="shared" si="0"/>
        <v>17</v>
      </c>
      <c r="C17" s="12">
        <v>59</v>
      </c>
      <c r="D17" s="13" t="s">
        <v>351</v>
      </c>
      <c r="E17" s="13" t="s">
        <v>395</v>
      </c>
      <c r="F17" s="13" t="s">
        <v>483</v>
      </c>
      <c r="G17" s="13" t="s">
        <v>484</v>
      </c>
      <c r="H17" s="14" t="s">
        <v>32</v>
      </c>
    </row>
    <row r="18" spans="1:8" ht="15">
      <c r="A18" s="12" t="s">
        <v>458</v>
      </c>
      <c r="B18" s="12">
        <f t="shared" si="0"/>
        <v>18</v>
      </c>
      <c r="C18" s="12">
        <v>99</v>
      </c>
      <c r="D18" s="13" t="s">
        <v>351</v>
      </c>
      <c r="E18" s="13" t="s">
        <v>395</v>
      </c>
      <c r="F18" s="13" t="s">
        <v>485</v>
      </c>
      <c r="G18" s="13"/>
      <c r="H18" s="14"/>
    </row>
    <row r="19" spans="1:8" ht="15">
      <c r="A19" s="12" t="s">
        <v>458</v>
      </c>
      <c r="B19" s="12">
        <f t="shared" si="0"/>
        <v>19</v>
      </c>
      <c r="C19" s="12">
        <v>94</v>
      </c>
      <c r="D19" s="13" t="s">
        <v>351</v>
      </c>
      <c r="E19" s="13" t="s">
        <v>395</v>
      </c>
      <c r="F19" s="13" t="s">
        <v>459</v>
      </c>
      <c r="G19" s="13" t="s">
        <v>486</v>
      </c>
      <c r="H19" s="14" t="s">
        <v>230</v>
      </c>
    </row>
    <row r="20" spans="1:8" ht="15">
      <c r="A20" s="12" t="s">
        <v>458</v>
      </c>
      <c r="B20" s="12">
        <f t="shared" si="0"/>
        <v>20</v>
      </c>
      <c r="C20" s="12">
        <v>78</v>
      </c>
      <c r="D20" s="13" t="s">
        <v>351</v>
      </c>
      <c r="E20" s="13" t="s">
        <v>395</v>
      </c>
      <c r="F20" s="13" t="s">
        <v>487</v>
      </c>
      <c r="G20" s="13" t="s">
        <v>488</v>
      </c>
      <c r="H20" s="14" t="s">
        <v>10</v>
      </c>
    </row>
    <row r="21" spans="1:8" ht="15">
      <c r="A21" s="12" t="s">
        <v>458</v>
      </c>
      <c r="B21" s="12">
        <f t="shared" si="0"/>
        <v>21</v>
      </c>
      <c r="C21" s="12">
        <v>82</v>
      </c>
      <c r="D21" s="13" t="s">
        <v>351</v>
      </c>
      <c r="E21" s="13" t="s">
        <v>395</v>
      </c>
      <c r="F21" s="13" t="s">
        <v>489</v>
      </c>
      <c r="G21" s="13" t="s">
        <v>490</v>
      </c>
      <c r="H21" s="14" t="s">
        <v>10</v>
      </c>
    </row>
    <row r="22" spans="1:8" ht="15">
      <c r="A22" s="12" t="s">
        <v>458</v>
      </c>
      <c r="B22" s="12">
        <f t="shared" si="0"/>
        <v>22</v>
      </c>
      <c r="C22" s="12">
        <v>85</v>
      </c>
      <c r="D22" s="13" t="s">
        <v>351</v>
      </c>
      <c r="E22" s="13" t="s">
        <v>395</v>
      </c>
      <c r="F22" s="13" t="s">
        <v>491</v>
      </c>
      <c r="G22" s="13" t="s">
        <v>460</v>
      </c>
      <c r="H22" s="14" t="s">
        <v>20</v>
      </c>
    </row>
    <row r="23" spans="1:8" ht="15">
      <c r="A23" s="12" t="s">
        <v>458</v>
      </c>
      <c r="B23" s="12">
        <f t="shared" si="0"/>
        <v>23</v>
      </c>
      <c r="C23" s="12">
        <v>97</v>
      </c>
      <c r="D23" s="13" t="s">
        <v>351</v>
      </c>
      <c r="E23" s="13" t="s">
        <v>395</v>
      </c>
      <c r="F23" s="13" t="s">
        <v>466</v>
      </c>
      <c r="G23" s="13" t="s">
        <v>364</v>
      </c>
      <c r="H23" s="14" t="s">
        <v>75</v>
      </c>
    </row>
    <row r="24" spans="1:8" ht="15">
      <c r="A24" s="12" t="s">
        <v>458</v>
      </c>
      <c r="B24" s="12">
        <f t="shared" si="0"/>
        <v>24</v>
      </c>
      <c r="C24" s="12">
        <v>63</v>
      </c>
      <c r="D24" s="13" t="s">
        <v>351</v>
      </c>
      <c r="E24" s="13" t="s">
        <v>395</v>
      </c>
      <c r="F24" s="13" t="s">
        <v>492</v>
      </c>
      <c r="G24" s="13" t="s">
        <v>357</v>
      </c>
      <c r="H24" s="14" t="s">
        <v>339</v>
      </c>
    </row>
    <row r="25" spans="1:8" ht="15">
      <c r="A25" s="12" t="s">
        <v>458</v>
      </c>
      <c r="B25" s="12">
        <f t="shared" si="0"/>
        <v>25</v>
      </c>
      <c r="C25" s="12">
        <v>92</v>
      </c>
      <c r="D25" s="13" t="s">
        <v>351</v>
      </c>
      <c r="E25" s="13" t="s">
        <v>395</v>
      </c>
      <c r="F25" s="13" t="s">
        <v>493</v>
      </c>
      <c r="G25" s="13" t="s">
        <v>494</v>
      </c>
      <c r="H25" s="14" t="s">
        <v>17</v>
      </c>
    </row>
    <row r="26" spans="1:8" ht="15">
      <c r="A26" s="12" t="s">
        <v>458</v>
      </c>
      <c r="B26" s="12">
        <f t="shared" si="0"/>
        <v>26</v>
      </c>
      <c r="C26" s="18">
        <v>70</v>
      </c>
      <c r="D26" s="13" t="s">
        <v>351</v>
      </c>
      <c r="E26" s="13" t="s">
        <v>395</v>
      </c>
      <c r="F26" s="13" t="s">
        <v>495</v>
      </c>
      <c r="G26" s="13" t="s">
        <v>338</v>
      </c>
      <c r="H26" s="14" t="s">
        <v>339</v>
      </c>
    </row>
    <row r="27" spans="1:8" ht="15">
      <c r="A27" s="12" t="s">
        <v>458</v>
      </c>
      <c r="B27" s="12">
        <f t="shared" si="0"/>
        <v>27</v>
      </c>
      <c r="C27" s="12">
        <v>345</v>
      </c>
      <c r="D27" s="13" t="s">
        <v>351</v>
      </c>
      <c r="E27" s="13" t="s">
        <v>395</v>
      </c>
      <c r="F27" s="13" t="s">
        <v>371</v>
      </c>
      <c r="G27" s="13" t="s">
        <v>322</v>
      </c>
      <c r="H27" s="14" t="s">
        <v>15</v>
      </c>
    </row>
    <row r="28" spans="1:8" ht="15">
      <c r="A28" s="12" t="s">
        <v>458</v>
      </c>
      <c r="B28" s="12">
        <f t="shared" si="0"/>
        <v>28</v>
      </c>
      <c r="C28" s="18">
        <v>53</v>
      </c>
      <c r="D28" s="13" t="s">
        <v>351</v>
      </c>
      <c r="E28" s="13" t="s">
        <v>395</v>
      </c>
      <c r="F28" s="13" t="s">
        <v>352</v>
      </c>
      <c r="G28" s="13" t="s">
        <v>370</v>
      </c>
      <c r="H28" s="14" t="s">
        <v>15</v>
      </c>
    </row>
    <row r="29" spans="1:8" ht="15">
      <c r="A29" s="12" t="s">
        <v>458</v>
      </c>
      <c r="B29" s="12">
        <f t="shared" si="0"/>
        <v>29</v>
      </c>
      <c r="C29" s="12">
        <v>98</v>
      </c>
      <c r="D29" s="13" t="s">
        <v>351</v>
      </c>
      <c r="E29" s="13" t="s">
        <v>395</v>
      </c>
      <c r="F29" s="13" t="s">
        <v>496</v>
      </c>
      <c r="G29" s="13" t="s">
        <v>497</v>
      </c>
      <c r="H29" s="14" t="s">
        <v>75</v>
      </c>
    </row>
    <row r="30" spans="1:8" ht="15">
      <c r="A30" s="12" t="s">
        <v>458</v>
      </c>
      <c r="B30" s="12">
        <f t="shared" si="0"/>
        <v>30</v>
      </c>
      <c r="C30" s="12">
        <v>71</v>
      </c>
      <c r="D30" s="13" t="s">
        <v>351</v>
      </c>
      <c r="E30" s="13" t="s">
        <v>395</v>
      </c>
      <c r="F30" s="13" t="s">
        <v>498</v>
      </c>
      <c r="G30" s="13" t="s">
        <v>391</v>
      </c>
      <c r="H30" s="14" t="s">
        <v>339</v>
      </c>
    </row>
    <row r="31" spans="1:8" ht="15">
      <c r="A31" s="12" t="s">
        <v>458</v>
      </c>
      <c r="B31" s="12">
        <f t="shared" si="0"/>
        <v>31</v>
      </c>
      <c r="C31" s="12">
        <v>68</v>
      </c>
      <c r="D31" s="13" t="s">
        <v>351</v>
      </c>
      <c r="E31" s="13" t="s">
        <v>395</v>
      </c>
      <c r="F31" s="13" t="s">
        <v>373</v>
      </c>
      <c r="G31" s="13" t="s">
        <v>347</v>
      </c>
      <c r="H31" s="14" t="s">
        <v>339</v>
      </c>
    </row>
    <row r="32" spans="1:8" ht="15">
      <c r="A32" s="12" t="s">
        <v>458</v>
      </c>
      <c r="B32" s="12">
        <f t="shared" si="0"/>
        <v>32</v>
      </c>
      <c r="C32" s="12">
        <v>81</v>
      </c>
      <c r="D32" s="13" t="s">
        <v>351</v>
      </c>
      <c r="E32" s="13" t="s">
        <v>395</v>
      </c>
      <c r="F32" s="13" t="s">
        <v>466</v>
      </c>
      <c r="G32" s="13" t="s">
        <v>499</v>
      </c>
      <c r="H32" s="14" t="s">
        <v>10</v>
      </c>
    </row>
    <row r="33" spans="1:8" ht="15">
      <c r="A33" s="12" t="s">
        <v>458</v>
      </c>
      <c r="B33" s="12">
        <f t="shared" si="0"/>
        <v>33</v>
      </c>
      <c r="C33" s="12">
        <v>66</v>
      </c>
      <c r="D33" s="13" t="s">
        <v>351</v>
      </c>
      <c r="E33" s="13" t="s">
        <v>395</v>
      </c>
      <c r="F33" s="13" t="s">
        <v>500</v>
      </c>
      <c r="G33" s="13" t="s">
        <v>501</v>
      </c>
      <c r="H33" s="14" t="s">
        <v>339</v>
      </c>
    </row>
    <row r="34" spans="1:8" ht="15">
      <c r="A34" s="12" t="s">
        <v>458</v>
      </c>
      <c r="B34" s="12">
        <f t="shared" si="0"/>
        <v>34</v>
      </c>
      <c r="C34" s="19">
        <v>74</v>
      </c>
      <c r="D34" s="13" t="s">
        <v>351</v>
      </c>
      <c r="E34" s="13" t="s">
        <v>395</v>
      </c>
      <c r="F34" s="13" t="s">
        <v>502</v>
      </c>
      <c r="G34" s="13" t="s">
        <v>503</v>
      </c>
      <c r="H34" s="14" t="s">
        <v>339</v>
      </c>
    </row>
    <row r="35" spans="1:8" ht="15">
      <c r="A35" s="12" t="s">
        <v>458</v>
      </c>
      <c r="B35" s="12">
        <f t="shared" si="0"/>
        <v>35</v>
      </c>
      <c r="C35" s="19">
        <v>52</v>
      </c>
      <c r="D35" s="13" t="s">
        <v>351</v>
      </c>
      <c r="E35" s="13" t="s">
        <v>395</v>
      </c>
      <c r="F35" s="13" t="s">
        <v>474</v>
      </c>
      <c r="G35" s="13" t="s">
        <v>504</v>
      </c>
      <c r="H35" s="14" t="s">
        <v>15</v>
      </c>
    </row>
    <row r="36" spans="1:8" ht="15">
      <c r="A36" s="12" t="s">
        <v>458</v>
      </c>
      <c r="B36" s="12">
        <f t="shared" si="0"/>
        <v>36</v>
      </c>
      <c r="C36" s="19">
        <v>48</v>
      </c>
      <c r="D36" s="13" t="s">
        <v>351</v>
      </c>
      <c r="E36" s="13" t="s">
        <v>395</v>
      </c>
      <c r="F36" s="13" t="s">
        <v>505</v>
      </c>
      <c r="G36" s="13" t="s">
        <v>506</v>
      </c>
      <c r="H36" s="14"/>
    </row>
    <row r="37" spans="1:8" ht="15">
      <c r="A37" s="12" t="s">
        <v>458</v>
      </c>
      <c r="B37" s="12">
        <f t="shared" si="0"/>
        <v>37</v>
      </c>
      <c r="C37" s="19">
        <v>67</v>
      </c>
      <c r="D37" s="13" t="s">
        <v>351</v>
      </c>
      <c r="E37" s="13" t="s">
        <v>395</v>
      </c>
      <c r="F37" s="13" t="s">
        <v>373</v>
      </c>
      <c r="G37" s="13" t="s">
        <v>488</v>
      </c>
      <c r="H37" s="14" t="s">
        <v>339</v>
      </c>
    </row>
    <row r="38" spans="1:8" ht="15">
      <c r="A38" s="12" t="s">
        <v>458</v>
      </c>
      <c r="B38" s="12">
        <f t="shared" si="0"/>
        <v>38</v>
      </c>
      <c r="C38" s="15">
        <v>87</v>
      </c>
      <c r="D38" s="13" t="s">
        <v>351</v>
      </c>
      <c r="E38" s="13" t="s">
        <v>395</v>
      </c>
      <c r="F38" s="13" t="s">
        <v>507</v>
      </c>
      <c r="G38" s="13" t="s">
        <v>508</v>
      </c>
      <c r="H38" s="14" t="s">
        <v>17</v>
      </c>
    </row>
    <row r="39" spans="1:8" ht="15">
      <c r="A39" s="12" t="s">
        <v>458</v>
      </c>
      <c r="B39" s="12">
        <f t="shared" si="0"/>
        <v>39</v>
      </c>
      <c r="C39" s="15">
        <v>46</v>
      </c>
      <c r="D39" s="13" t="s">
        <v>351</v>
      </c>
      <c r="E39" s="13" t="s">
        <v>395</v>
      </c>
      <c r="F39" s="13" t="s">
        <v>509</v>
      </c>
      <c r="G39" s="13" t="s">
        <v>510</v>
      </c>
      <c r="H39" s="14"/>
    </row>
    <row r="40" spans="1:8" ht="15">
      <c r="A40" s="12" t="s">
        <v>458</v>
      </c>
      <c r="B40" s="12">
        <f t="shared" si="0"/>
        <v>40</v>
      </c>
      <c r="C40" s="15">
        <v>76</v>
      </c>
      <c r="D40" s="13" t="s">
        <v>351</v>
      </c>
      <c r="E40" s="13" t="s">
        <v>395</v>
      </c>
      <c r="F40" s="13" t="s">
        <v>511</v>
      </c>
      <c r="G40" s="13" t="s">
        <v>320</v>
      </c>
      <c r="H40" s="14" t="s">
        <v>25</v>
      </c>
    </row>
    <row r="41" spans="1:8" ht="15">
      <c r="A41" s="12" t="s">
        <v>458</v>
      </c>
      <c r="B41" s="12">
        <f t="shared" si="0"/>
        <v>41</v>
      </c>
      <c r="C41" s="15">
        <v>50</v>
      </c>
      <c r="D41" s="13" t="s">
        <v>351</v>
      </c>
      <c r="E41" s="13" t="s">
        <v>395</v>
      </c>
      <c r="F41" s="13" t="s">
        <v>512</v>
      </c>
      <c r="G41" s="13" t="s">
        <v>513</v>
      </c>
      <c r="H41" s="14"/>
    </row>
    <row r="42" spans="1:8" ht="15">
      <c r="A42" s="12" t="s">
        <v>458</v>
      </c>
      <c r="B42" s="12">
        <f t="shared" si="0"/>
        <v>42</v>
      </c>
      <c r="C42" s="12">
        <v>56</v>
      </c>
      <c r="D42" s="13" t="s">
        <v>351</v>
      </c>
      <c r="E42" s="13" t="s">
        <v>395</v>
      </c>
      <c r="F42" s="13" t="s">
        <v>373</v>
      </c>
      <c r="G42" s="13" t="s">
        <v>514</v>
      </c>
      <c r="H42" s="14" t="s">
        <v>15</v>
      </c>
    </row>
    <row r="43" spans="1:8" ht="15">
      <c r="A43" s="12" t="s">
        <v>458</v>
      </c>
      <c r="B43" s="12">
        <f t="shared" si="0"/>
        <v>43</v>
      </c>
      <c r="C43" s="15">
        <v>346</v>
      </c>
      <c r="D43" s="13" t="s">
        <v>351</v>
      </c>
      <c r="E43" s="13" t="s">
        <v>395</v>
      </c>
      <c r="F43" s="13" t="s">
        <v>485</v>
      </c>
      <c r="G43" s="13"/>
      <c r="H43" s="14"/>
    </row>
  </sheetData>
  <autoFilter ref="A1:H43" xr:uid="{2504A3E0-F3DD-4728-9F7E-D397ADBFA07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43AF-52CE-4D49-9634-64DE3809F190}">
  <dimension ref="A1:H30"/>
  <sheetViews>
    <sheetView workbookViewId="0">
      <selection activeCell="G28" sqref="G28"/>
    </sheetView>
  </sheetViews>
  <sheetFormatPr defaultColWidth="8.88671875" defaultRowHeight="14.4"/>
  <cols>
    <col min="1" max="6" width="8.88671875" style="9"/>
    <col min="7" max="7" width="10.88671875" style="9" bestFit="1" customWidth="1"/>
    <col min="8" max="8" width="25.44140625" style="9" customWidth="1"/>
    <col min="9" max="16384" width="8.88671875" style="9"/>
  </cols>
  <sheetData>
    <row r="1" spans="1:8" ht="15.6">
      <c r="A1" s="6" t="s">
        <v>515</v>
      </c>
      <c r="B1" s="6">
        <v>1</v>
      </c>
      <c r="C1" s="6">
        <v>225</v>
      </c>
      <c r="D1" s="7" t="s">
        <v>312</v>
      </c>
      <c r="E1" s="7" t="s">
        <v>516</v>
      </c>
      <c r="F1" s="7" t="s">
        <v>517</v>
      </c>
      <c r="G1" s="7" t="s">
        <v>518</v>
      </c>
      <c r="H1" s="8" t="s">
        <v>15</v>
      </c>
    </row>
    <row r="2" spans="1:8" ht="15.6">
      <c r="A2" s="6" t="s">
        <v>515</v>
      </c>
      <c r="B2" s="6">
        <f t="shared" ref="B2:B30" si="0">B1+1</f>
        <v>2</v>
      </c>
      <c r="C2" s="6">
        <v>248</v>
      </c>
      <c r="D2" s="7" t="s">
        <v>312</v>
      </c>
      <c r="E2" s="7" t="s">
        <v>516</v>
      </c>
      <c r="F2" s="20" t="s">
        <v>519</v>
      </c>
      <c r="G2" s="20" t="s">
        <v>520</v>
      </c>
      <c r="H2" s="8" t="s">
        <v>30</v>
      </c>
    </row>
    <row r="3" spans="1:8" ht="15.6">
      <c r="A3" s="6" t="s">
        <v>515</v>
      </c>
      <c r="B3" s="6">
        <f t="shared" si="0"/>
        <v>3</v>
      </c>
      <c r="C3" s="6">
        <v>229</v>
      </c>
      <c r="D3" s="7" t="s">
        <v>312</v>
      </c>
      <c r="E3" s="7" t="s">
        <v>516</v>
      </c>
      <c r="F3" s="7" t="s">
        <v>521</v>
      </c>
      <c r="G3" s="7" t="s">
        <v>522</v>
      </c>
      <c r="H3" s="8" t="s">
        <v>32</v>
      </c>
    </row>
    <row r="4" spans="1:8" ht="15.6">
      <c r="A4" s="6" t="s">
        <v>515</v>
      </c>
      <c r="B4" s="6">
        <f t="shared" si="0"/>
        <v>4</v>
      </c>
      <c r="C4" s="6">
        <v>244</v>
      </c>
      <c r="D4" s="7" t="s">
        <v>312</v>
      </c>
      <c r="E4" s="7" t="s">
        <v>516</v>
      </c>
      <c r="F4" s="7" t="s">
        <v>523</v>
      </c>
      <c r="G4" s="7" t="s">
        <v>524</v>
      </c>
      <c r="H4" s="8" t="s">
        <v>17</v>
      </c>
    </row>
    <row r="5" spans="1:8" ht="15.6">
      <c r="A5" s="6" t="s">
        <v>515</v>
      </c>
      <c r="B5" s="6">
        <f t="shared" si="0"/>
        <v>5</v>
      </c>
      <c r="C5" s="6">
        <v>238</v>
      </c>
      <c r="D5" s="7" t="s">
        <v>312</v>
      </c>
      <c r="E5" s="7" t="s">
        <v>516</v>
      </c>
      <c r="F5" s="7" t="s">
        <v>525</v>
      </c>
      <c r="G5" s="7" t="s">
        <v>416</v>
      </c>
      <c r="H5" s="8" t="s">
        <v>10</v>
      </c>
    </row>
    <row r="6" spans="1:8" ht="15.6">
      <c r="A6" s="6" t="s">
        <v>515</v>
      </c>
      <c r="B6" s="6">
        <f t="shared" si="0"/>
        <v>6</v>
      </c>
      <c r="C6" s="6">
        <v>228</v>
      </c>
      <c r="D6" s="7" t="s">
        <v>312</v>
      </c>
      <c r="E6" s="7" t="s">
        <v>516</v>
      </c>
      <c r="F6" s="7" t="s">
        <v>415</v>
      </c>
      <c r="G6" s="7" t="s">
        <v>514</v>
      </c>
      <c r="H6" s="8" t="s">
        <v>15</v>
      </c>
    </row>
    <row r="7" spans="1:8" ht="15.6">
      <c r="A7" s="6" t="s">
        <v>515</v>
      </c>
      <c r="B7" s="6">
        <f t="shared" si="0"/>
        <v>7</v>
      </c>
      <c r="C7" s="6">
        <v>237</v>
      </c>
      <c r="D7" s="7" t="s">
        <v>312</v>
      </c>
      <c r="E7" s="7" t="s">
        <v>516</v>
      </c>
      <c r="F7" s="20" t="s">
        <v>526</v>
      </c>
      <c r="G7" s="20" t="s">
        <v>457</v>
      </c>
      <c r="H7" s="8" t="s">
        <v>10</v>
      </c>
    </row>
    <row r="8" spans="1:8" ht="15.6">
      <c r="A8" s="6" t="s">
        <v>515</v>
      </c>
      <c r="B8" s="6">
        <f t="shared" si="0"/>
        <v>8</v>
      </c>
      <c r="C8" s="6">
        <v>220</v>
      </c>
      <c r="D8" s="7" t="s">
        <v>312</v>
      </c>
      <c r="E8" s="7" t="s">
        <v>516</v>
      </c>
      <c r="F8" s="7" t="s">
        <v>527</v>
      </c>
      <c r="G8" s="7" t="s">
        <v>528</v>
      </c>
      <c r="H8" s="8"/>
    </row>
    <row r="9" spans="1:8" ht="15.6">
      <c r="A9" s="6" t="s">
        <v>515</v>
      </c>
      <c r="B9" s="6">
        <f t="shared" si="0"/>
        <v>9</v>
      </c>
      <c r="C9" s="10">
        <v>234</v>
      </c>
      <c r="D9" s="11" t="s">
        <v>312</v>
      </c>
      <c r="E9" s="11" t="s">
        <v>516</v>
      </c>
      <c r="F9" s="11" t="s">
        <v>529</v>
      </c>
      <c r="G9" s="11" t="s">
        <v>530</v>
      </c>
      <c r="H9" s="8" t="s">
        <v>10</v>
      </c>
    </row>
    <row r="10" spans="1:8" ht="15.6">
      <c r="A10" s="6" t="s">
        <v>515</v>
      </c>
      <c r="B10" s="6">
        <f t="shared" si="0"/>
        <v>10</v>
      </c>
      <c r="C10" s="10">
        <v>254</v>
      </c>
      <c r="D10" s="11" t="s">
        <v>312</v>
      </c>
      <c r="E10" s="11" t="s">
        <v>516</v>
      </c>
      <c r="F10" s="11" t="s">
        <v>531</v>
      </c>
      <c r="G10" s="11" t="s">
        <v>532</v>
      </c>
      <c r="H10" s="8" t="s">
        <v>339</v>
      </c>
    </row>
    <row r="11" spans="1:8" ht="15.6">
      <c r="A11" s="6" t="s">
        <v>515</v>
      </c>
      <c r="B11" s="6">
        <f t="shared" si="0"/>
        <v>11</v>
      </c>
      <c r="C11" s="6">
        <v>251</v>
      </c>
      <c r="D11" s="7" t="s">
        <v>312</v>
      </c>
      <c r="E11" s="7" t="s">
        <v>516</v>
      </c>
      <c r="F11" s="7" t="s">
        <v>411</v>
      </c>
      <c r="G11" s="7" t="s">
        <v>353</v>
      </c>
      <c r="H11" s="8" t="s">
        <v>30</v>
      </c>
    </row>
    <row r="12" spans="1:8" ht="15.6">
      <c r="A12" s="6" t="s">
        <v>515</v>
      </c>
      <c r="B12" s="6">
        <f t="shared" si="0"/>
        <v>12</v>
      </c>
      <c r="C12" s="6">
        <v>241</v>
      </c>
      <c r="D12" s="7" t="s">
        <v>312</v>
      </c>
      <c r="E12" s="7" t="s">
        <v>516</v>
      </c>
      <c r="F12" s="7" t="s">
        <v>533</v>
      </c>
      <c r="G12" s="7" t="s">
        <v>534</v>
      </c>
      <c r="H12" s="8" t="s">
        <v>12</v>
      </c>
    </row>
    <row r="13" spans="1:8" ht="15.6">
      <c r="A13" s="6" t="s">
        <v>515</v>
      </c>
      <c r="B13" s="6">
        <f t="shared" si="0"/>
        <v>13</v>
      </c>
      <c r="C13" s="6">
        <v>235</v>
      </c>
      <c r="D13" s="7" t="s">
        <v>312</v>
      </c>
      <c r="E13" s="7" t="s">
        <v>516</v>
      </c>
      <c r="F13" s="7" t="s">
        <v>535</v>
      </c>
      <c r="G13" s="7" t="s">
        <v>536</v>
      </c>
      <c r="H13" s="8" t="s">
        <v>10</v>
      </c>
    </row>
    <row r="14" spans="1:8" ht="15.6">
      <c r="A14" s="6" t="s">
        <v>515</v>
      </c>
      <c r="B14" s="6">
        <f t="shared" si="0"/>
        <v>14</v>
      </c>
      <c r="C14" s="6">
        <v>223</v>
      </c>
      <c r="D14" s="7" t="s">
        <v>312</v>
      </c>
      <c r="E14" s="7" t="s">
        <v>516</v>
      </c>
      <c r="F14" s="20" t="s">
        <v>537</v>
      </c>
      <c r="G14" s="20" t="s">
        <v>538</v>
      </c>
      <c r="H14" s="8" t="s">
        <v>15</v>
      </c>
    </row>
    <row r="15" spans="1:8" ht="15.6">
      <c r="A15" s="6" t="s">
        <v>515</v>
      </c>
      <c r="B15" s="6">
        <f t="shared" si="0"/>
        <v>15</v>
      </c>
      <c r="C15" s="6">
        <v>243</v>
      </c>
      <c r="D15" s="7" t="s">
        <v>312</v>
      </c>
      <c r="E15" s="7" t="s">
        <v>516</v>
      </c>
      <c r="F15" s="7" t="s">
        <v>539</v>
      </c>
      <c r="G15" s="7" t="s">
        <v>540</v>
      </c>
      <c r="H15" s="8" t="s">
        <v>17</v>
      </c>
    </row>
    <row r="16" spans="1:8" ht="15.6">
      <c r="A16" s="6" t="s">
        <v>515</v>
      </c>
      <c r="B16" s="6">
        <f t="shared" si="0"/>
        <v>16</v>
      </c>
      <c r="C16" s="6">
        <v>230</v>
      </c>
      <c r="D16" s="7" t="s">
        <v>312</v>
      </c>
      <c r="E16" s="7" t="s">
        <v>516</v>
      </c>
      <c r="F16" s="7" t="s">
        <v>541</v>
      </c>
      <c r="G16" s="7" t="s">
        <v>542</v>
      </c>
      <c r="H16" s="8" t="s">
        <v>49</v>
      </c>
    </row>
    <row r="17" spans="1:8" ht="15.6">
      <c r="A17" s="6" t="s">
        <v>515</v>
      </c>
      <c r="B17" s="6">
        <f t="shared" si="0"/>
        <v>17</v>
      </c>
      <c r="C17" s="6">
        <v>232</v>
      </c>
      <c r="D17" s="7" t="s">
        <v>312</v>
      </c>
      <c r="E17" s="7" t="s">
        <v>516</v>
      </c>
      <c r="F17" s="20" t="s">
        <v>543</v>
      </c>
      <c r="G17" s="20" t="s">
        <v>315</v>
      </c>
      <c r="H17" s="8" t="s">
        <v>316</v>
      </c>
    </row>
    <row r="18" spans="1:8" ht="15.6">
      <c r="A18" s="6" t="s">
        <v>515</v>
      </c>
      <c r="B18" s="6">
        <f t="shared" si="0"/>
        <v>18</v>
      </c>
      <c r="C18" s="6">
        <v>252</v>
      </c>
      <c r="D18" s="7" t="s">
        <v>312</v>
      </c>
      <c r="E18" s="7" t="s">
        <v>516</v>
      </c>
      <c r="F18" s="7" t="s">
        <v>544</v>
      </c>
      <c r="G18" s="7" t="s">
        <v>545</v>
      </c>
      <c r="H18" s="8" t="s">
        <v>75</v>
      </c>
    </row>
    <row r="19" spans="1:8" ht="15.6">
      <c r="A19" s="6" t="s">
        <v>515</v>
      </c>
      <c r="B19" s="6">
        <f t="shared" si="0"/>
        <v>19</v>
      </c>
      <c r="C19" s="6">
        <v>246</v>
      </c>
      <c r="D19" s="7" t="s">
        <v>312</v>
      </c>
      <c r="E19" s="7" t="s">
        <v>516</v>
      </c>
      <c r="F19" s="7" t="s">
        <v>546</v>
      </c>
      <c r="G19" s="7" t="s">
        <v>547</v>
      </c>
      <c r="H19" s="8" t="s">
        <v>17</v>
      </c>
    </row>
    <row r="20" spans="1:8" ht="15.6">
      <c r="A20" s="6" t="s">
        <v>515</v>
      </c>
      <c r="B20" s="6">
        <f t="shared" si="0"/>
        <v>20</v>
      </c>
      <c r="C20" s="6">
        <v>227</v>
      </c>
      <c r="D20" s="7" t="s">
        <v>312</v>
      </c>
      <c r="E20" s="7" t="s">
        <v>516</v>
      </c>
      <c r="F20" s="20" t="s">
        <v>423</v>
      </c>
      <c r="G20" s="20" t="s">
        <v>548</v>
      </c>
      <c r="H20" s="8" t="s">
        <v>15</v>
      </c>
    </row>
    <row r="21" spans="1:8" ht="15.6">
      <c r="A21" s="6" t="s">
        <v>515</v>
      </c>
      <c r="B21" s="6">
        <f t="shared" si="0"/>
        <v>21</v>
      </c>
      <c r="C21" s="6">
        <v>219</v>
      </c>
      <c r="D21" s="7" t="s">
        <v>312</v>
      </c>
      <c r="E21" s="7" t="s">
        <v>516</v>
      </c>
      <c r="F21" s="20" t="s">
        <v>549</v>
      </c>
      <c r="G21" s="20" t="s">
        <v>482</v>
      </c>
      <c r="H21" s="8"/>
    </row>
    <row r="22" spans="1:8" ht="15.6">
      <c r="A22" s="6" t="s">
        <v>515</v>
      </c>
      <c r="B22" s="6">
        <f t="shared" si="0"/>
        <v>22</v>
      </c>
      <c r="C22" s="6">
        <v>239</v>
      </c>
      <c r="D22" s="7" t="s">
        <v>312</v>
      </c>
      <c r="E22" s="7" t="s">
        <v>516</v>
      </c>
      <c r="F22" s="7" t="s">
        <v>550</v>
      </c>
      <c r="G22" s="7" t="s">
        <v>499</v>
      </c>
      <c r="H22" s="8" t="s">
        <v>10</v>
      </c>
    </row>
    <row r="23" spans="1:8" ht="15.6">
      <c r="A23" s="6" t="s">
        <v>515</v>
      </c>
      <c r="B23" s="6">
        <f t="shared" si="0"/>
        <v>23</v>
      </c>
      <c r="C23" s="6">
        <v>247</v>
      </c>
      <c r="D23" s="7" t="s">
        <v>312</v>
      </c>
      <c r="E23" s="7" t="s">
        <v>516</v>
      </c>
      <c r="F23" s="20" t="s">
        <v>551</v>
      </c>
      <c r="G23" s="20" t="s">
        <v>552</v>
      </c>
      <c r="H23" s="8" t="s">
        <v>23</v>
      </c>
    </row>
    <row r="24" spans="1:8" ht="15.6">
      <c r="A24" s="6" t="s">
        <v>515</v>
      </c>
      <c r="B24" s="6">
        <f t="shared" si="0"/>
        <v>24</v>
      </c>
      <c r="C24" s="6">
        <v>221</v>
      </c>
      <c r="D24" s="7" t="s">
        <v>312</v>
      </c>
      <c r="E24" s="7" t="s">
        <v>516</v>
      </c>
      <c r="F24" s="7" t="s">
        <v>553</v>
      </c>
      <c r="G24" s="7" t="s">
        <v>362</v>
      </c>
      <c r="H24" s="8"/>
    </row>
    <row r="25" spans="1:8" ht="15.6">
      <c r="A25" s="6" t="s">
        <v>515</v>
      </c>
      <c r="B25" s="6">
        <f t="shared" si="0"/>
        <v>25</v>
      </c>
      <c r="C25" s="6">
        <v>242</v>
      </c>
      <c r="D25" s="7" t="s">
        <v>312</v>
      </c>
      <c r="E25" s="7" t="s">
        <v>516</v>
      </c>
      <c r="F25" s="7" t="s">
        <v>554</v>
      </c>
      <c r="G25" s="7" t="s">
        <v>555</v>
      </c>
      <c r="H25" s="8" t="s">
        <v>17</v>
      </c>
    </row>
    <row r="26" spans="1:8" ht="15.6">
      <c r="A26" s="6" t="s">
        <v>515</v>
      </c>
      <c r="B26" s="6">
        <f t="shared" si="0"/>
        <v>26</v>
      </c>
      <c r="C26" s="6">
        <v>253</v>
      </c>
      <c r="D26" s="7" t="s">
        <v>312</v>
      </c>
      <c r="E26" s="7" t="s">
        <v>516</v>
      </c>
      <c r="F26" s="7" t="s">
        <v>485</v>
      </c>
      <c r="G26" s="7"/>
      <c r="H26" s="8"/>
    </row>
    <row r="27" spans="1:8" ht="15.6">
      <c r="A27" s="6" t="s">
        <v>515</v>
      </c>
      <c r="B27" s="6">
        <f t="shared" si="0"/>
        <v>27</v>
      </c>
      <c r="C27" s="6">
        <v>249</v>
      </c>
      <c r="D27" s="7" t="s">
        <v>312</v>
      </c>
      <c r="E27" s="7" t="s">
        <v>516</v>
      </c>
      <c r="F27" s="7" t="s">
        <v>556</v>
      </c>
      <c r="G27" s="7" t="s">
        <v>453</v>
      </c>
      <c r="H27" s="8" t="s">
        <v>30</v>
      </c>
    </row>
    <row r="28" spans="1:8" ht="15.6">
      <c r="A28" s="6" t="s">
        <v>515</v>
      </c>
      <c r="B28" s="6">
        <f t="shared" si="0"/>
        <v>28</v>
      </c>
      <c r="C28" s="6">
        <v>218</v>
      </c>
      <c r="D28" s="7" t="s">
        <v>312</v>
      </c>
      <c r="E28" s="7" t="s">
        <v>516</v>
      </c>
      <c r="F28" s="7" t="s">
        <v>557</v>
      </c>
      <c r="G28" s="7" t="s">
        <v>510</v>
      </c>
      <c r="H28" s="8"/>
    </row>
    <row r="29" spans="1:8" ht="15.6">
      <c r="A29" s="6" t="s">
        <v>515</v>
      </c>
      <c r="B29" s="6">
        <f t="shared" si="0"/>
        <v>29</v>
      </c>
      <c r="C29" s="6">
        <v>236</v>
      </c>
      <c r="D29" s="7" t="s">
        <v>312</v>
      </c>
      <c r="E29" s="7" t="s">
        <v>516</v>
      </c>
      <c r="F29" s="7" t="s">
        <v>324</v>
      </c>
      <c r="G29" s="7" t="s">
        <v>455</v>
      </c>
      <c r="H29" s="8" t="s">
        <v>10</v>
      </c>
    </row>
    <row r="30" spans="1:8" ht="15.6">
      <c r="A30" s="6" t="s">
        <v>515</v>
      </c>
      <c r="B30" s="6">
        <f t="shared" si="0"/>
        <v>30</v>
      </c>
      <c r="C30" s="6">
        <v>226</v>
      </c>
      <c r="D30" s="7" t="s">
        <v>312</v>
      </c>
      <c r="E30" s="7" t="s">
        <v>516</v>
      </c>
      <c r="F30" s="20" t="s">
        <v>551</v>
      </c>
      <c r="G30" s="20" t="s">
        <v>542</v>
      </c>
      <c r="H30" s="8" t="s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5ED3-317A-4211-B47C-2F73B6C67F85}">
  <dimension ref="A1:H57"/>
  <sheetViews>
    <sheetView topLeftCell="A29" workbookViewId="0">
      <selection activeCell="G28" sqref="G28"/>
    </sheetView>
  </sheetViews>
  <sheetFormatPr defaultColWidth="8.88671875" defaultRowHeight="14.4"/>
  <cols>
    <col min="1" max="5" width="8.88671875" style="9"/>
    <col min="6" max="6" width="14.109375" style="9" customWidth="1"/>
    <col min="7" max="7" width="14.5546875" style="9" customWidth="1"/>
    <col min="8" max="8" width="21.5546875" style="9" customWidth="1"/>
    <col min="9" max="16384" width="8.88671875" style="9"/>
  </cols>
  <sheetData>
    <row r="1" spans="1:8" ht="15.6">
      <c r="A1" s="6" t="s">
        <v>558</v>
      </c>
      <c r="B1" s="6">
        <v>1</v>
      </c>
      <c r="C1" s="6">
        <v>153</v>
      </c>
      <c r="D1" s="21" t="s">
        <v>351</v>
      </c>
      <c r="E1" s="8" t="s">
        <v>516</v>
      </c>
      <c r="F1" s="21" t="s">
        <v>559</v>
      </c>
      <c r="G1" s="21" t="s">
        <v>560</v>
      </c>
      <c r="H1" s="8" t="s">
        <v>561</v>
      </c>
    </row>
    <row r="2" spans="1:8" ht="15.6">
      <c r="A2" s="6" t="s">
        <v>558</v>
      </c>
      <c r="B2" s="6">
        <f t="shared" ref="B2:B57" si="0">B1+1</f>
        <v>2</v>
      </c>
      <c r="C2" s="6">
        <v>193</v>
      </c>
      <c r="D2" s="21" t="s">
        <v>351</v>
      </c>
      <c r="E2" s="8" t="s">
        <v>516</v>
      </c>
      <c r="F2" s="21" t="s">
        <v>562</v>
      </c>
      <c r="G2" s="21" t="s">
        <v>563</v>
      </c>
      <c r="H2" s="8" t="s">
        <v>20</v>
      </c>
    </row>
    <row r="3" spans="1:8" ht="15.6">
      <c r="A3" s="6" t="s">
        <v>558</v>
      </c>
      <c r="B3" s="6">
        <f t="shared" si="0"/>
        <v>3</v>
      </c>
      <c r="C3" s="6">
        <v>194</v>
      </c>
      <c r="D3" s="21" t="s">
        <v>351</v>
      </c>
      <c r="E3" s="8" t="s">
        <v>516</v>
      </c>
      <c r="F3" s="21" t="s">
        <v>564</v>
      </c>
      <c r="G3" s="21" t="s">
        <v>563</v>
      </c>
      <c r="H3" s="8" t="s">
        <v>20</v>
      </c>
    </row>
    <row r="4" spans="1:8" ht="15.6">
      <c r="A4" s="6" t="s">
        <v>558</v>
      </c>
      <c r="B4" s="6">
        <f t="shared" si="0"/>
        <v>4</v>
      </c>
      <c r="C4" s="6">
        <v>182</v>
      </c>
      <c r="D4" s="21" t="s">
        <v>351</v>
      </c>
      <c r="E4" s="8" t="s">
        <v>516</v>
      </c>
      <c r="F4" s="21" t="s">
        <v>565</v>
      </c>
      <c r="G4" s="21" t="s">
        <v>424</v>
      </c>
      <c r="H4" s="8" t="s">
        <v>316</v>
      </c>
    </row>
    <row r="5" spans="1:8" ht="15.6">
      <c r="A5" s="6" t="s">
        <v>558</v>
      </c>
      <c r="B5" s="6">
        <f t="shared" si="0"/>
        <v>5</v>
      </c>
      <c r="C5" s="6">
        <v>169</v>
      </c>
      <c r="D5" s="21" t="s">
        <v>351</v>
      </c>
      <c r="E5" s="8" t="s">
        <v>516</v>
      </c>
      <c r="F5" s="21" t="s">
        <v>566</v>
      </c>
      <c r="G5" s="21" t="s">
        <v>567</v>
      </c>
      <c r="H5" s="8" t="s">
        <v>49</v>
      </c>
    </row>
    <row r="6" spans="1:8" ht="15.6">
      <c r="A6" s="6" t="s">
        <v>558</v>
      </c>
      <c r="B6" s="6">
        <f t="shared" si="0"/>
        <v>6</v>
      </c>
      <c r="C6" s="6">
        <v>181</v>
      </c>
      <c r="D6" s="21" t="s">
        <v>351</v>
      </c>
      <c r="E6" s="8" t="s">
        <v>516</v>
      </c>
      <c r="F6" s="21" t="s">
        <v>568</v>
      </c>
      <c r="G6" s="21" t="s">
        <v>569</v>
      </c>
      <c r="H6" s="8" t="s">
        <v>316</v>
      </c>
    </row>
    <row r="7" spans="1:8" ht="15.6">
      <c r="A7" s="6" t="s">
        <v>558</v>
      </c>
      <c r="B7" s="6">
        <f t="shared" si="0"/>
        <v>7</v>
      </c>
      <c r="C7" s="6">
        <v>164</v>
      </c>
      <c r="D7" s="21" t="s">
        <v>351</v>
      </c>
      <c r="E7" s="8" t="s">
        <v>516</v>
      </c>
      <c r="F7" s="21" t="s">
        <v>570</v>
      </c>
      <c r="G7" s="21" t="s">
        <v>322</v>
      </c>
      <c r="H7" s="8" t="s">
        <v>79</v>
      </c>
    </row>
    <row r="8" spans="1:8" ht="15.6">
      <c r="A8" s="6" t="s">
        <v>558</v>
      </c>
      <c r="B8" s="6">
        <f t="shared" si="0"/>
        <v>8</v>
      </c>
      <c r="C8" s="6">
        <v>185</v>
      </c>
      <c r="D8" s="21" t="s">
        <v>351</v>
      </c>
      <c r="E8" s="8" t="s">
        <v>516</v>
      </c>
      <c r="F8" s="21" t="s">
        <v>571</v>
      </c>
      <c r="G8" s="21" t="s">
        <v>440</v>
      </c>
      <c r="H8" s="8" t="s">
        <v>10</v>
      </c>
    </row>
    <row r="9" spans="1:8" ht="15.6">
      <c r="A9" s="6" t="s">
        <v>558</v>
      </c>
      <c r="B9" s="6">
        <f t="shared" si="0"/>
        <v>9</v>
      </c>
      <c r="C9" s="6">
        <v>166</v>
      </c>
      <c r="D9" s="21" t="s">
        <v>351</v>
      </c>
      <c r="E9" s="8" t="s">
        <v>516</v>
      </c>
      <c r="F9" s="21" t="s">
        <v>572</v>
      </c>
      <c r="G9" s="21" t="s">
        <v>381</v>
      </c>
      <c r="H9" s="8" t="s">
        <v>49</v>
      </c>
    </row>
    <row r="10" spans="1:8" ht="15.6">
      <c r="A10" s="6" t="s">
        <v>558</v>
      </c>
      <c r="B10" s="6">
        <f t="shared" si="0"/>
        <v>10</v>
      </c>
      <c r="C10" s="6">
        <v>173</v>
      </c>
      <c r="D10" s="21" t="s">
        <v>351</v>
      </c>
      <c r="E10" s="8" t="s">
        <v>516</v>
      </c>
      <c r="F10" s="21" t="s">
        <v>462</v>
      </c>
      <c r="G10" s="21" t="s">
        <v>488</v>
      </c>
      <c r="H10" s="8" t="s">
        <v>339</v>
      </c>
    </row>
    <row r="11" spans="1:8" ht="15.6">
      <c r="A11" s="6" t="s">
        <v>558</v>
      </c>
      <c r="B11" s="6">
        <f t="shared" si="0"/>
        <v>11</v>
      </c>
      <c r="C11" s="6">
        <v>204</v>
      </c>
      <c r="D11" s="21" t="s">
        <v>351</v>
      </c>
      <c r="E11" s="8" t="s">
        <v>516</v>
      </c>
      <c r="F11" s="21" t="s">
        <v>573</v>
      </c>
      <c r="G11" s="21" t="s">
        <v>574</v>
      </c>
      <c r="H11" s="8" t="s">
        <v>17</v>
      </c>
    </row>
    <row r="12" spans="1:8" ht="15.6">
      <c r="A12" s="6" t="s">
        <v>558</v>
      </c>
      <c r="B12" s="6">
        <f t="shared" si="0"/>
        <v>12</v>
      </c>
      <c r="C12" s="6">
        <v>190</v>
      </c>
      <c r="D12" s="21" t="s">
        <v>351</v>
      </c>
      <c r="E12" s="8" t="s">
        <v>516</v>
      </c>
      <c r="F12" s="21" t="s">
        <v>354</v>
      </c>
      <c r="G12" s="21" t="s">
        <v>575</v>
      </c>
      <c r="H12" s="8" t="s">
        <v>12</v>
      </c>
    </row>
    <row r="13" spans="1:8" ht="15.6">
      <c r="A13" s="6" t="s">
        <v>558</v>
      </c>
      <c r="B13" s="6">
        <f t="shared" si="0"/>
        <v>13</v>
      </c>
      <c r="C13" s="6">
        <v>154</v>
      </c>
      <c r="D13" s="21" t="s">
        <v>351</v>
      </c>
      <c r="E13" s="8" t="s">
        <v>516</v>
      </c>
      <c r="F13" s="21" t="s">
        <v>576</v>
      </c>
      <c r="G13" s="21" t="s">
        <v>577</v>
      </c>
      <c r="H13" s="8" t="s">
        <v>561</v>
      </c>
    </row>
    <row r="14" spans="1:8" ht="15.6">
      <c r="A14" s="6" t="s">
        <v>558</v>
      </c>
      <c r="B14" s="6">
        <f t="shared" si="0"/>
        <v>14</v>
      </c>
      <c r="C14" s="6">
        <v>192</v>
      </c>
      <c r="D14" s="21" t="s">
        <v>351</v>
      </c>
      <c r="E14" s="8" t="s">
        <v>516</v>
      </c>
      <c r="F14" s="21" t="s">
        <v>578</v>
      </c>
      <c r="G14" s="21" t="s">
        <v>419</v>
      </c>
      <c r="H14" s="8" t="s">
        <v>20</v>
      </c>
    </row>
    <row r="15" spans="1:8" ht="15.6">
      <c r="A15" s="6" t="s">
        <v>558</v>
      </c>
      <c r="B15" s="6">
        <f t="shared" si="0"/>
        <v>15</v>
      </c>
      <c r="C15" s="6">
        <v>178</v>
      </c>
      <c r="D15" s="21" t="s">
        <v>351</v>
      </c>
      <c r="E15" s="8" t="s">
        <v>516</v>
      </c>
      <c r="F15" s="21" t="s">
        <v>579</v>
      </c>
      <c r="G15" s="21" t="s">
        <v>580</v>
      </c>
      <c r="H15" s="8" t="s">
        <v>339</v>
      </c>
    </row>
    <row r="16" spans="1:8" ht="15.6">
      <c r="A16" s="6" t="s">
        <v>558</v>
      </c>
      <c r="B16" s="6">
        <f t="shared" si="0"/>
        <v>16</v>
      </c>
      <c r="C16" s="6">
        <v>157</v>
      </c>
      <c r="D16" s="21" t="s">
        <v>351</v>
      </c>
      <c r="E16" s="8" t="s">
        <v>516</v>
      </c>
      <c r="F16" s="21" t="s">
        <v>491</v>
      </c>
      <c r="G16" s="21" t="s">
        <v>581</v>
      </c>
      <c r="H16" s="8" t="s">
        <v>15</v>
      </c>
    </row>
    <row r="17" spans="1:8" ht="15.6">
      <c r="A17" s="6" t="s">
        <v>558</v>
      </c>
      <c r="B17" s="6">
        <f t="shared" si="0"/>
        <v>17</v>
      </c>
      <c r="C17" s="6">
        <v>208</v>
      </c>
      <c r="D17" s="21" t="s">
        <v>351</v>
      </c>
      <c r="E17" s="8" t="s">
        <v>516</v>
      </c>
      <c r="F17" s="21" t="s">
        <v>582</v>
      </c>
      <c r="G17" s="21" t="s">
        <v>440</v>
      </c>
      <c r="H17" s="8" t="s">
        <v>17</v>
      </c>
    </row>
    <row r="18" spans="1:8" ht="15.6">
      <c r="A18" s="6" t="s">
        <v>558</v>
      </c>
      <c r="B18" s="6">
        <f t="shared" si="0"/>
        <v>18</v>
      </c>
      <c r="C18" s="6">
        <v>355</v>
      </c>
      <c r="D18" s="21" t="s">
        <v>351</v>
      </c>
      <c r="E18" s="8" t="s">
        <v>516</v>
      </c>
      <c r="F18" s="21" t="s">
        <v>583</v>
      </c>
      <c r="G18" s="21"/>
      <c r="H18" s="8"/>
    </row>
    <row r="19" spans="1:8" ht="15.6">
      <c r="A19" s="6" t="s">
        <v>558</v>
      </c>
      <c r="B19" s="6">
        <f t="shared" si="0"/>
        <v>19</v>
      </c>
      <c r="C19" s="6">
        <v>180</v>
      </c>
      <c r="D19" s="21" t="s">
        <v>351</v>
      </c>
      <c r="E19" s="8" t="s">
        <v>516</v>
      </c>
      <c r="F19" s="21" t="s">
        <v>392</v>
      </c>
      <c r="G19" s="21" t="s">
        <v>315</v>
      </c>
      <c r="H19" s="8" t="s">
        <v>316</v>
      </c>
    </row>
    <row r="20" spans="1:8" ht="15.6">
      <c r="A20" s="6" t="s">
        <v>558</v>
      </c>
      <c r="B20" s="6">
        <f t="shared" si="0"/>
        <v>20</v>
      </c>
      <c r="C20" s="6">
        <v>211</v>
      </c>
      <c r="D20" s="21" t="s">
        <v>351</v>
      </c>
      <c r="E20" s="8" t="s">
        <v>516</v>
      </c>
      <c r="F20" s="21" t="s">
        <v>584</v>
      </c>
      <c r="G20" s="21" t="s">
        <v>585</v>
      </c>
      <c r="H20" s="8" t="s">
        <v>30</v>
      </c>
    </row>
    <row r="21" spans="1:8" ht="15.6">
      <c r="A21" s="6" t="s">
        <v>558</v>
      </c>
      <c r="B21" s="6">
        <f t="shared" si="0"/>
        <v>21</v>
      </c>
      <c r="C21" s="6">
        <v>150</v>
      </c>
      <c r="D21" s="21" t="s">
        <v>351</v>
      </c>
      <c r="E21" s="8" t="s">
        <v>516</v>
      </c>
      <c r="F21" s="21" t="s">
        <v>382</v>
      </c>
      <c r="G21" s="21" t="s">
        <v>586</v>
      </c>
      <c r="H21" s="8"/>
    </row>
    <row r="22" spans="1:8" ht="15.6">
      <c r="A22" s="10" t="s">
        <v>587</v>
      </c>
      <c r="B22" s="6">
        <f t="shared" si="0"/>
        <v>22</v>
      </c>
      <c r="C22" s="10">
        <v>168</v>
      </c>
      <c r="D22" s="22" t="s">
        <v>351</v>
      </c>
      <c r="E22" s="8" t="s">
        <v>516</v>
      </c>
      <c r="F22" s="22" t="s">
        <v>588</v>
      </c>
      <c r="G22" s="22" t="s">
        <v>567</v>
      </c>
      <c r="H22" s="8" t="s">
        <v>49</v>
      </c>
    </row>
    <row r="23" spans="1:8" ht="15.6">
      <c r="A23" s="6" t="s">
        <v>558</v>
      </c>
      <c r="B23" s="6">
        <f t="shared" si="0"/>
        <v>23</v>
      </c>
      <c r="C23" s="6">
        <v>184</v>
      </c>
      <c r="D23" s="21" t="s">
        <v>351</v>
      </c>
      <c r="E23" s="8" t="s">
        <v>516</v>
      </c>
      <c r="F23" s="21" t="s">
        <v>373</v>
      </c>
      <c r="G23" s="21" t="s">
        <v>412</v>
      </c>
      <c r="H23" s="8" t="s">
        <v>10</v>
      </c>
    </row>
    <row r="24" spans="1:8" ht="15.6">
      <c r="A24" s="6" t="s">
        <v>558</v>
      </c>
      <c r="B24" s="6">
        <f t="shared" si="0"/>
        <v>24</v>
      </c>
      <c r="C24" s="6">
        <v>176</v>
      </c>
      <c r="D24" s="21" t="s">
        <v>351</v>
      </c>
      <c r="E24" s="8" t="s">
        <v>516</v>
      </c>
      <c r="F24" s="21" t="s">
        <v>589</v>
      </c>
      <c r="G24" s="21" t="s">
        <v>408</v>
      </c>
      <c r="H24" s="8" t="s">
        <v>339</v>
      </c>
    </row>
    <row r="25" spans="1:8" ht="15.6">
      <c r="A25" s="6" t="s">
        <v>558</v>
      </c>
      <c r="B25" s="6">
        <f t="shared" si="0"/>
        <v>25</v>
      </c>
      <c r="C25" s="6">
        <v>187</v>
      </c>
      <c r="D25" s="21" t="s">
        <v>351</v>
      </c>
      <c r="E25" s="8" t="s">
        <v>516</v>
      </c>
      <c r="F25" s="21" t="s">
        <v>590</v>
      </c>
      <c r="G25" s="21" t="s">
        <v>591</v>
      </c>
      <c r="H25" s="8" t="s">
        <v>12</v>
      </c>
    </row>
    <row r="26" spans="1:8" ht="15.6">
      <c r="A26" s="6" t="s">
        <v>558</v>
      </c>
      <c r="B26" s="6">
        <f t="shared" si="0"/>
        <v>26</v>
      </c>
      <c r="C26" s="6">
        <v>162</v>
      </c>
      <c r="D26" s="21" t="s">
        <v>351</v>
      </c>
      <c r="E26" s="8" t="s">
        <v>516</v>
      </c>
      <c r="F26" s="21" t="s">
        <v>592</v>
      </c>
      <c r="G26" s="21" t="s">
        <v>593</v>
      </c>
      <c r="H26" s="8" t="s">
        <v>32</v>
      </c>
    </row>
    <row r="27" spans="1:8" ht="15.6">
      <c r="A27" s="6" t="s">
        <v>558</v>
      </c>
      <c r="B27" s="6">
        <f t="shared" si="0"/>
        <v>27</v>
      </c>
      <c r="C27" s="6">
        <v>214</v>
      </c>
      <c r="D27" s="21" t="s">
        <v>351</v>
      </c>
      <c r="E27" s="8" t="s">
        <v>516</v>
      </c>
      <c r="F27" s="21" t="s">
        <v>589</v>
      </c>
      <c r="G27" s="21" t="s">
        <v>594</v>
      </c>
      <c r="H27" s="8" t="s">
        <v>75</v>
      </c>
    </row>
    <row r="28" spans="1:8" ht="15.6">
      <c r="A28" s="6" t="s">
        <v>558</v>
      </c>
      <c r="B28" s="6">
        <f t="shared" si="0"/>
        <v>28</v>
      </c>
      <c r="C28" s="6">
        <v>172</v>
      </c>
      <c r="D28" s="21" t="s">
        <v>351</v>
      </c>
      <c r="E28" s="8" t="s">
        <v>516</v>
      </c>
      <c r="F28" s="21" t="s">
        <v>595</v>
      </c>
      <c r="G28" s="21" t="s">
        <v>372</v>
      </c>
      <c r="H28" s="8" t="s">
        <v>339</v>
      </c>
    </row>
    <row r="29" spans="1:8" ht="15.6">
      <c r="A29" s="6" t="s">
        <v>558</v>
      </c>
      <c r="B29" s="6">
        <f t="shared" si="0"/>
        <v>29</v>
      </c>
      <c r="C29" s="6">
        <v>189</v>
      </c>
      <c r="D29" s="21" t="s">
        <v>351</v>
      </c>
      <c r="E29" s="8" t="s">
        <v>516</v>
      </c>
      <c r="F29" s="21" t="s">
        <v>596</v>
      </c>
      <c r="G29" s="21" t="s">
        <v>597</v>
      </c>
      <c r="H29" s="8" t="s">
        <v>12</v>
      </c>
    </row>
    <row r="30" spans="1:8" ht="15.6">
      <c r="A30" s="6" t="s">
        <v>558</v>
      </c>
      <c r="B30" s="6">
        <f t="shared" si="0"/>
        <v>30</v>
      </c>
      <c r="C30" s="6">
        <v>183</v>
      </c>
      <c r="D30" s="21" t="s">
        <v>351</v>
      </c>
      <c r="E30" s="8" t="s">
        <v>516</v>
      </c>
      <c r="F30" s="21" t="s">
        <v>598</v>
      </c>
      <c r="G30" s="21" t="s">
        <v>463</v>
      </c>
      <c r="H30" s="8" t="s">
        <v>10</v>
      </c>
    </row>
    <row r="31" spans="1:8" ht="15.6">
      <c r="A31" s="6" t="s">
        <v>558</v>
      </c>
      <c r="B31" s="6">
        <f t="shared" si="0"/>
        <v>31</v>
      </c>
      <c r="C31" s="6">
        <v>167</v>
      </c>
      <c r="D31" s="21" t="s">
        <v>351</v>
      </c>
      <c r="E31" s="8" t="s">
        <v>516</v>
      </c>
      <c r="F31" s="21" t="s">
        <v>493</v>
      </c>
      <c r="G31" s="21" t="s">
        <v>599</v>
      </c>
      <c r="H31" s="8" t="s">
        <v>49</v>
      </c>
    </row>
    <row r="32" spans="1:8" ht="15.6">
      <c r="A32" s="6" t="s">
        <v>558</v>
      </c>
      <c r="B32" s="6">
        <f t="shared" si="0"/>
        <v>32</v>
      </c>
      <c r="C32" s="6">
        <v>202</v>
      </c>
      <c r="D32" s="21" t="s">
        <v>351</v>
      </c>
      <c r="E32" s="8" t="s">
        <v>516</v>
      </c>
      <c r="F32" s="21" t="s">
        <v>600</v>
      </c>
      <c r="G32" s="21" t="s">
        <v>601</v>
      </c>
      <c r="H32" s="8" t="s">
        <v>17</v>
      </c>
    </row>
    <row r="33" spans="1:8" ht="15.6">
      <c r="A33" s="6" t="s">
        <v>558</v>
      </c>
      <c r="B33" s="6">
        <f t="shared" si="0"/>
        <v>33</v>
      </c>
      <c r="C33" s="6">
        <v>186</v>
      </c>
      <c r="D33" s="21" t="s">
        <v>351</v>
      </c>
      <c r="E33" s="8" t="s">
        <v>516</v>
      </c>
      <c r="F33" s="21" t="s">
        <v>602</v>
      </c>
      <c r="G33" s="21" t="s">
        <v>499</v>
      </c>
      <c r="H33" s="8" t="s">
        <v>10</v>
      </c>
    </row>
    <row r="34" spans="1:8" ht="15.6">
      <c r="A34" s="6" t="s">
        <v>558</v>
      </c>
      <c r="B34" s="6">
        <f t="shared" si="0"/>
        <v>34</v>
      </c>
      <c r="C34" s="6">
        <v>213</v>
      </c>
      <c r="D34" s="21" t="s">
        <v>351</v>
      </c>
      <c r="E34" s="8" t="s">
        <v>516</v>
      </c>
      <c r="F34" s="21" t="s">
        <v>603</v>
      </c>
      <c r="G34" s="21" t="s">
        <v>604</v>
      </c>
      <c r="H34" s="8" t="s">
        <v>75</v>
      </c>
    </row>
    <row r="35" spans="1:8" ht="15.6">
      <c r="A35" s="6" t="s">
        <v>558</v>
      </c>
      <c r="B35" s="6">
        <f t="shared" si="0"/>
        <v>35</v>
      </c>
      <c r="C35" s="6">
        <v>175</v>
      </c>
      <c r="D35" s="21" t="s">
        <v>351</v>
      </c>
      <c r="E35" s="8" t="s">
        <v>516</v>
      </c>
      <c r="F35" s="21" t="s">
        <v>605</v>
      </c>
      <c r="G35" s="21" t="s">
        <v>606</v>
      </c>
      <c r="H35" s="8" t="s">
        <v>339</v>
      </c>
    </row>
    <row r="36" spans="1:8" ht="15.6">
      <c r="A36" s="6" t="s">
        <v>558</v>
      </c>
      <c r="B36" s="6">
        <f t="shared" si="0"/>
        <v>36</v>
      </c>
      <c r="C36" s="6">
        <v>354</v>
      </c>
      <c r="D36" s="21" t="s">
        <v>351</v>
      </c>
      <c r="E36" s="8" t="s">
        <v>516</v>
      </c>
      <c r="F36" s="21" t="s">
        <v>583</v>
      </c>
      <c r="G36" s="21"/>
      <c r="H36" s="8"/>
    </row>
    <row r="37" spans="1:8" ht="15.6">
      <c r="A37" s="6" t="s">
        <v>558</v>
      </c>
      <c r="B37" s="6">
        <f t="shared" si="0"/>
        <v>37</v>
      </c>
      <c r="C37" s="6">
        <v>160</v>
      </c>
      <c r="D37" s="21" t="s">
        <v>351</v>
      </c>
      <c r="E37" s="8" t="s">
        <v>516</v>
      </c>
      <c r="F37" s="21" t="s">
        <v>607</v>
      </c>
      <c r="G37" s="21" t="s">
        <v>608</v>
      </c>
      <c r="H37" s="8" t="s">
        <v>15</v>
      </c>
    </row>
    <row r="38" spans="1:8" ht="15.6">
      <c r="A38" s="6" t="s">
        <v>558</v>
      </c>
      <c r="B38" s="6">
        <f t="shared" si="0"/>
        <v>38</v>
      </c>
      <c r="C38" s="6">
        <v>212</v>
      </c>
      <c r="D38" s="21" t="s">
        <v>351</v>
      </c>
      <c r="E38" s="8" t="s">
        <v>516</v>
      </c>
      <c r="F38" s="21" t="s">
        <v>607</v>
      </c>
      <c r="G38" s="21" t="s">
        <v>449</v>
      </c>
      <c r="H38" s="8" t="s">
        <v>75</v>
      </c>
    </row>
    <row r="39" spans="1:8" ht="15.6">
      <c r="A39" s="6" t="s">
        <v>558</v>
      </c>
      <c r="B39" s="6">
        <f t="shared" si="0"/>
        <v>39</v>
      </c>
      <c r="C39" s="6">
        <v>163</v>
      </c>
      <c r="D39" s="21" t="s">
        <v>351</v>
      </c>
      <c r="E39" s="8" t="s">
        <v>516</v>
      </c>
      <c r="F39" s="21" t="s">
        <v>609</v>
      </c>
      <c r="G39" s="21" t="s">
        <v>322</v>
      </c>
      <c r="H39" s="8" t="s">
        <v>79</v>
      </c>
    </row>
    <row r="40" spans="1:8" ht="15.6">
      <c r="A40" s="6" t="s">
        <v>558</v>
      </c>
      <c r="B40" s="6">
        <f t="shared" si="0"/>
        <v>40</v>
      </c>
      <c r="C40" s="6">
        <v>203</v>
      </c>
      <c r="D40" s="21" t="s">
        <v>351</v>
      </c>
      <c r="E40" s="8" t="s">
        <v>516</v>
      </c>
      <c r="F40" s="21" t="s">
        <v>384</v>
      </c>
      <c r="G40" s="21" t="s">
        <v>610</v>
      </c>
      <c r="H40" s="8" t="s">
        <v>17</v>
      </c>
    </row>
    <row r="41" spans="1:8" ht="15.6">
      <c r="A41" s="6" t="s">
        <v>558</v>
      </c>
      <c r="B41" s="6">
        <f t="shared" si="0"/>
        <v>41</v>
      </c>
      <c r="C41" s="6">
        <v>161</v>
      </c>
      <c r="D41" s="21" t="s">
        <v>351</v>
      </c>
      <c r="E41" s="8" t="s">
        <v>516</v>
      </c>
      <c r="F41" s="21" t="s">
        <v>611</v>
      </c>
      <c r="G41" s="21" t="s">
        <v>612</v>
      </c>
      <c r="H41" s="8" t="s">
        <v>32</v>
      </c>
    </row>
    <row r="42" spans="1:8" ht="15.6">
      <c r="A42" s="6" t="s">
        <v>558</v>
      </c>
      <c r="B42" s="6">
        <f t="shared" si="0"/>
        <v>42</v>
      </c>
      <c r="C42" s="6">
        <v>171</v>
      </c>
      <c r="D42" s="21" t="s">
        <v>351</v>
      </c>
      <c r="E42" s="8" t="s">
        <v>516</v>
      </c>
      <c r="F42" s="21" t="s">
        <v>613</v>
      </c>
      <c r="G42" s="21" t="s">
        <v>378</v>
      </c>
      <c r="H42" s="8" t="s">
        <v>339</v>
      </c>
    </row>
    <row r="43" spans="1:8" ht="15.6">
      <c r="A43" s="6" t="s">
        <v>558</v>
      </c>
      <c r="B43" s="6">
        <f t="shared" si="0"/>
        <v>43</v>
      </c>
      <c r="C43" s="6">
        <v>197</v>
      </c>
      <c r="D43" s="21" t="s">
        <v>351</v>
      </c>
      <c r="E43" s="8" t="s">
        <v>516</v>
      </c>
      <c r="F43" s="21" t="s">
        <v>373</v>
      </c>
      <c r="G43" s="21" t="s">
        <v>614</v>
      </c>
      <c r="H43" s="8" t="s">
        <v>17</v>
      </c>
    </row>
    <row r="44" spans="1:8" ht="15.6">
      <c r="A44" s="6" t="s">
        <v>558</v>
      </c>
      <c r="B44" s="6">
        <f t="shared" si="0"/>
        <v>44</v>
      </c>
      <c r="C44" s="6">
        <v>177</v>
      </c>
      <c r="D44" s="21" t="s">
        <v>351</v>
      </c>
      <c r="E44" s="8" t="s">
        <v>516</v>
      </c>
      <c r="F44" s="21" t="s">
        <v>615</v>
      </c>
      <c r="G44" s="21" t="s">
        <v>408</v>
      </c>
      <c r="H44" s="8" t="s">
        <v>339</v>
      </c>
    </row>
    <row r="45" spans="1:8" ht="15.6">
      <c r="A45" s="6" t="s">
        <v>558</v>
      </c>
      <c r="B45" s="6">
        <f t="shared" si="0"/>
        <v>45</v>
      </c>
      <c r="C45" s="6">
        <v>217</v>
      </c>
      <c r="D45" s="21" t="s">
        <v>351</v>
      </c>
      <c r="E45" s="8" t="s">
        <v>516</v>
      </c>
      <c r="F45" s="21" t="s">
        <v>583</v>
      </c>
      <c r="G45" s="21"/>
      <c r="H45" s="8"/>
    </row>
    <row r="46" spans="1:8" ht="15.6">
      <c r="A46" s="6" t="s">
        <v>558</v>
      </c>
      <c r="B46" s="6">
        <f t="shared" si="0"/>
        <v>46</v>
      </c>
      <c r="C46" s="6">
        <v>207</v>
      </c>
      <c r="D46" s="21" t="s">
        <v>351</v>
      </c>
      <c r="E46" s="8" t="s">
        <v>516</v>
      </c>
      <c r="F46" s="21" t="s">
        <v>579</v>
      </c>
      <c r="G46" s="21" t="s">
        <v>616</v>
      </c>
      <c r="H46" s="8" t="s">
        <v>17</v>
      </c>
    </row>
    <row r="47" spans="1:8" ht="15.6">
      <c r="A47" s="6" t="s">
        <v>558</v>
      </c>
      <c r="B47" s="6">
        <f t="shared" si="0"/>
        <v>47</v>
      </c>
      <c r="C47" s="6">
        <v>151</v>
      </c>
      <c r="D47" s="21" t="s">
        <v>351</v>
      </c>
      <c r="E47" s="8" t="s">
        <v>516</v>
      </c>
      <c r="F47" s="21" t="s">
        <v>617</v>
      </c>
      <c r="G47" s="21" t="s">
        <v>513</v>
      </c>
      <c r="H47" s="8"/>
    </row>
    <row r="48" spans="1:8" ht="15.6">
      <c r="A48" s="6" t="s">
        <v>558</v>
      </c>
      <c r="B48" s="6">
        <f t="shared" si="0"/>
        <v>48</v>
      </c>
      <c r="C48" s="6">
        <v>206</v>
      </c>
      <c r="D48" s="21" t="s">
        <v>351</v>
      </c>
      <c r="E48" s="8" t="s">
        <v>516</v>
      </c>
      <c r="F48" s="21" t="s">
        <v>379</v>
      </c>
      <c r="G48" s="21" t="s">
        <v>618</v>
      </c>
      <c r="H48" s="8" t="s">
        <v>17</v>
      </c>
    </row>
    <row r="49" spans="1:8" ht="15.6">
      <c r="A49" s="6" t="s">
        <v>558</v>
      </c>
      <c r="B49" s="6">
        <f t="shared" si="0"/>
        <v>49</v>
      </c>
      <c r="C49" s="6">
        <v>205</v>
      </c>
      <c r="D49" s="21" t="s">
        <v>351</v>
      </c>
      <c r="E49" s="8" t="s">
        <v>516</v>
      </c>
      <c r="F49" s="21" t="s">
        <v>462</v>
      </c>
      <c r="G49" s="21" t="s">
        <v>318</v>
      </c>
      <c r="H49" s="8" t="s">
        <v>17</v>
      </c>
    </row>
    <row r="50" spans="1:8" ht="15.6">
      <c r="A50" s="6" t="s">
        <v>558</v>
      </c>
      <c r="B50" s="6">
        <f t="shared" si="0"/>
        <v>50</v>
      </c>
      <c r="C50" s="6">
        <v>179</v>
      </c>
      <c r="D50" s="21" t="s">
        <v>351</v>
      </c>
      <c r="E50" s="8" t="s">
        <v>516</v>
      </c>
      <c r="F50" s="21" t="s">
        <v>392</v>
      </c>
      <c r="G50" s="21" t="s">
        <v>503</v>
      </c>
      <c r="H50" s="8" t="s">
        <v>339</v>
      </c>
    </row>
    <row r="51" spans="1:8" ht="15.6">
      <c r="A51" s="6" t="s">
        <v>558</v>
      </c>
      <c r="B51" s="6">
        <f t="shared" si="0"/>
        <v>51</v>
      </c>
      <c r="C51" s="6">
        <v>216</v>
      </c>
      <c r="D51" s="21" t="s">
        <v>351</v>
      </c>
      <c r="E51" s="8" t="s">
        <v>516</v>
      </c>
      <c r="F51" s="21" t="s">
        <v>619</v>
      </c>
      <c r="G51" s="21" t="s">
        <v>336</v>
      </c>
      <c r="H51" s="8" t="s">
        <v>75</v>
      </c>
    </row>
    <row r="52" spans="1:8" ht="15.6">
      <c r="A52" s="6" t="s">
        <v>558</v>
      </c>
      <c r="B52" s="6">
        <f t="shared" si="0"/>
        <v>52</v>
      </c>
      <c r="C52" s="6">
        <v>200</v>
      </c>
      <c r="D52" s="21" t="s">
        <v>351</v>
      </c>
      <c r="E52" s="8" t="s">
        <v>516</v>
      </c>
      <c r="F52" s="21" t="s">
        <v>509</v>
      </c>
      <c r="G52" s="21" t="s">
        <v>620</v>
      </c>
      <c r="H52" s="8" t="s">
        <v>17</v>
      </c>
    </row>
    <row r="53" spans="1:8" ht="15.6">
      <c r="A53" s="6" t="s">
        <v>558</v>
      </c>
      <c r="B53" s="6">
        <f t="shared" si="0"/>
        <v>53</v>
      </c>
      <c r="C53" s="6">
        <v>155</v>
      </c>
      <c r="D53" s="21" t="s">
        <v>351</v>
      </c>
      <c r="E53" s="8" t="s">
        <v>516</v>
      </c>
      <c r="F53" s="21" t="s">
        <v>621</v>
      </c>
      <c r="G53" s="21" t="s">
        <v>457</v>
      </c>
      <c r="H53" s="8" t="s">
        <v>15</v>
      </c>
    </row>
    <row r="54" spans="1:8" ht="15.6">
      <c r="A54" s="6" t="s">
        <v>558</v>
      </c>
      <c r="B54" s="6">
        <f t="shared" si="0"/>
        <v>54</v>
      </c>
      <c r="C54" s="6">
        <v>158</v>
      </c>
      <c r="D54" s="21" t="s">
        <v>351</v>
      </c>
      <c r="E54" s="8" t="s">
        <v>516</v>
      </c>
      <c r="F54" s="21" t="s">
        <v>511</v>
      </c>
      <c r="G54" s="21" t="s">
        <v>383</v>
      </c>
      <c r="H54" s="8" t="s">
        <v>15</v>
      </c>
    </row>
    <row r="55" spans="1:8" ht="15.6">
      <c r="A55" s="6" t="s">
        <v>558</v>
      </c>
      <c r="B55" s="6">
        <f t="shared" si="0"/>
        <v>55</v>
      </c>
      <c r="C55" s="6">
        <v>198</v>
      </c>
      <c r="D55" s="21" t="s">
        <v>351</v>
      </c>
      <c r="E55" s="8" t="s">
        <v>516</v>
      </c>
      <c r="F55" s="21" t="s">
        <v>622</v>
      </c>
      <c r="G55" s="21" t="s">
        <v>614</v>
      </c>
      <c r="H55" s="8" t="s">
        <v>17</v>
      </c>
    </row>
    <row r="56" spans="1:8" ht="15.6">
      <c r="A56" s="6" t="s">
        <v>558</v>
      </c>
      <c r="B56" s="6">
        <f t="shared" si="0"/>
        <v>56</v>
      </c>
      <c r="C56" s="6">
        <v>188</v>
      </c>
      <c r="D56" s="21" t="s">
        <v>351</v>
      </c>
      <c r="E56" s="8" t="s">
        <v>516</v>
      </c>
      <c r="F56" s="21" t="s">
        <v>623</v>
      </c>
      <c r="G56" s="21" t="s">
        <v>624</v>
      </c>
      <c r="H56" s="8" t="s">
        <v>12</v>
      </c>
    </row>
    <row r="57" spans="1:8" ht="15.6">
      <c r="A57" s="6" t="s">
        <v>558</v>
      </c>
      <c r="B57" s="6">
        <f t="shared" si="0"/>
        <v>57</v>
      </c>
      <c r="C57" s="6">
        <v>352</v>
      </c>
      <c r="D57" s="21" t="s">
        <v>351</v>
      </c>
      <c r="E57" s="8" t="s">
        <v>516</v>
      </c>
      <c r="F57" s="21" t="s">
        <v>583</v>
      </c>
      <c r="G57" s="21"/>
      <c r="H57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F969E-36FA-4508-A53B-D79A84C538E7}">
  <dimension ref="A1:I28"/>
  <sheetViews>
    <sheetView workbookViewId="0">
      <selection activeCell="G28" sqref="G28"/>
    </sheetView>
  </sheetViews>
  <sheetFormatPr defaultColWidth="8.88671875" defaultRowHeight="14.4"/>
  <cols>
    <col min="1" max="6" width="8.88671875" style="9"/>
    <col min="7" max="7" width="12.109375" style="9" bestFit="1" customWidth="1"/>
    <col min="8" max="8" width="22.88671875" style="9" bestFit="1" customWidth="1"/>
    <col min="9" max="9" width="17" style="23" bestFit="1" customWidth="1"/>
    <col min="10" max="16384" width="8.88671875" style="9"/>
  </cols>
  <sheetData>
    <row r="1" spans="1:8" ht="15.6">
      <c r="A1" s="6" t="s">
        <v>625</v>
      </c>
      <c r="B1" s="6">
        <v>1</v>
      </c>
      <c r="C1" s="6">
        <v>314</v>
      </c>
      <c r="D1" s="7" t="s">
        <v>312</v>
      </c>
      <c r="E1" s="7" t="s">
        <v>626</v>
      </c>
      <c r="F1" s="7" t="s">
        <v>627</v>
      </c>
      <c r="G1" s="7" t="s">
        <v>628</v>
      </c>
      <c r="H1" s="8" t="s">
        <v>17</v>
      </c>
    </row>
    <row r="2" spans="1:8" ht="15.6">
      <c r="A2" s="6" t="s">
        <v>625</v>
      </c>
      <c r="B2" s="6">
        <f t="shared" ref="B2:B28" si="0">B1+1</f>
        <v>2</v>
      </c>
      <c r="C2" s="6">
        <v>333</v>
      </c>
      <c r="D2" s="7" t="s">
        <v>312</v>
      </c>
      <c r="E2" s="7" t="s">
        <v>626</v>
      </c>
      <c r="F2" s="7" t="s">
        <v>629</v>
      </c>
      <c r="G2" s="7" t="s">
        <v>630</v>
      </c>
      <c r="H2" s="8" t="s">
        <v>631</v>
      </c>
    </row>
    <row r="3" spans="1:8" ht="15.6">
      <c r="A3" s="6" t="s">
        <v>625</v>
      </c>
      <c r="B3" s="6">
        <f t="shared" si="0"/>
        <v>3</v>
      </c>
      <c r="C3" s="6">
        <v>320</v>
      </c>
      <c r="D3" s="7" t="s">
        <v>312</v>
      </c>
      <c r="E3" s="7" t="s">
        <v>626</v>
      </c>
      <c r="F3" s="7" t="s">
        <v>632</v>
      </c>
      <c r="G3" s="7" t="s">
        <v>633</v>
      </c>
      <c r="H3" s="8" t="s">
        <v>17</v>
      </c>
    </row>
    <row r="4" spans="1:8" ht="15.6">
      <c r="A4" s="6" t="s">
        <v>625</v>
      </c>
      <c r="B4" s="6">
        <f t="shared" si="0"/>
        <v>4</v>
      </c>
      <c r="C4" s="6">
        <v>300</v>
      </c>
      <c r="D4" s="7" t="s">
        <v>312</v>
      </c>
      <c r="E4" s="7" t="s">
        <v>626</v>
      </c>
      <c r="F4" s="7" t="s">
        <v>634</v>
      </c>
      <c r="G4" s="7" t="s">
        <v>635</v>
      </c>
      <c r="H4" s="8" t="s">
        <v>15</v>
      </c>
    </row>
    <row r="5" spans="1:8" ht="15.6">
      <c r="A5" s="10" t="s">
        <v>625</v>
      </c>
      <c r="B5" s="6">
        <f t="shared" si="0"/>
        <v>5</v>
      </c>
      <c r="C5" s="10">
        <v>326</v>
      </c>
      <c r="D5" s="11" t="s">
        <v>312</v>
      </c>
      <c r="E5" s="11" t="s">
        <v>626</v>
      </c>
      <c r="F5" s="11" t="s">
        <v>636</v>
      </c>
      <c r="G5" s="11" t="s">
        <v>637</v>
      </c>
      <c r="H5" s="24" t="s">
        <v>23</v>
      </c>
    </row>
    <row r="6" spans="1:8" ht="15.6">
      <c r="A6" s="6" t="s">
        <v>625</v>
      </c>
      <c r="B6" s="6">
        <f t="shared" si="0"/>
        <v>6</v>
      </c>
      <c r="C6" s="25">
        <v>325</v>
      </c>
      <c r="D6" s="7" t="s">
        <v>312</v>
      </c>
      <c r="E6" s="7" t="s">
        <v>626</v>
      </c>
      <c r="F6" s="26" t="s">
        <v>638</v>
      </c>
      <c r="G6" s="26" t="s">
        <v>404</v>
      </c>
      <c r="H6" s="24" t="s">
        <v>23</v>
      </c>
    </row>
    <row r="7" spans="1:8" ht="15.6">
      <c r="A7" s="6" t="s">
        <v>625</v>
      </c>
      <c r="B7" s="6">
        <f t="shared" si="0"/>
        <v>7</v>
      </c>
      <c r="C7" s="6">
        <v>331</v>
      </c>
      <c r="D7" s="7" t="s">
        <v>312</v>
      </c>
      <c r="E7" s="7" t="s">
        <v>626</v>
      </c>
      <c r="F7" s="7" t="s">
        <v>639</v>
      </c>
      <c r="G7" s="7" t="s">
        <v>336</v>
      </c>
      <c r="H7" s="8" t="s">
        <v>75</v>
      </c>
    </row>
    <row r="8" spans="1:8" ht="15.6">
      <c r="A8" s="6" t="s">
        <v>625</v>
      </c>
      <c r="B8" s="6">
        <f t="shared" si="0"/>
        <v>8</v>
      </c>
      <c r="C8" s="6">
        <v>311</v>
      </c>
      <c r="D8" s="7" t="s">
        <v>312</v>
      </c>
      <c r="E8" s="7" t="s">
        <v>626</v>
      </c>
      <c r="F8" s="7" t="s">
        <v>640</v>
      </c>
      <c r="G8" s="7" t="s">
        <v>387</v>
      </c>
      <c r="H8" s="8" t="s">
        <v>358</v>
      </c>
    </row>
    <row r="9" spans="1:8" ht="15.6">
      <c r="A9" s="6" t="s">
        <v>625</v>
      </c>
      <c r="B9" s="6">
        <f t="shared" si="0"/>
        <v>9</v>
      </c>
      <c r="C9" s="6">
        <v>302</v>
      </c>
      <c r="D9" s="7" t="s">
        <v>312</v>
      </c>
      <c r="E9" s="7" t="s">
        <v>626</v>
      </c>
      <c r="F9" s="7" t="s">
        <v>405</v>
      </c>
      <c r="G9" s="7" t="s">
        <v>514</v>
      </c>
      <c r="H9" s="8" t="s">
        <v>15</v>
      </c>
    </row>
    <row r="10" spans="1:8" ht="15.6">
      <c r="A10" s="6" t="s">
        <v>625</v>
      </c>
      <c r="B10" s="6">
        <f t="shared" si="0"/>
        <v>10</v>
      </c>
      <c r="C10" s="6">
        <v>309</v>
      </c>
      <c r="D10" s="7" t="s">
        <v>312</v>
      </c>
      <c r="E10" s="7" t="s">
        <v>626</v>
      </c>
      <c r="F10" s="7" t="s">
        <v>527</v>
      </c>
      <c r="G10" s="7" t="s">
        <v>641</v>
      </c>
      <c r="H10" s="8" t="s">
        <v>12</v>
      </c>
    </row>
    <row r="11" spans="1:8" ht="15.6">
      <c r="A11" s="6" t="s">
        <v>625</v>
      </c>
      <c r="B11" s="6">
        <f t="shared" si="0"/>
        <v>11</v>
      </c>
      <c r="C11" s="6">
        <v>301</v>
      </c>
      <c r="D11" s="7" t="s">
        <v>312</v>
      </c>
      <c r="E11" s="7" t="s">
        <v>626</v>
      </c>
      <c r="F11" s="20" t="s">
        <v>642</v>
      </c>
      <c r="G11" s="20" t="s">
        <v>322</v>
      </c>
      <c r="H11" s="8" t="s">
        <v>15</v>
      </c>
    </row>
    <row r="12" spans="1:8" ht="15.6">
      <c r="A12" s="6" t="s">
        <v>625</v>
      </c>
      <c r="B12" s="6">
        <f t="shared" si="0"/>
        <v>12</v>
      </c>
      <c r="C12" s="6">
        <v>310</v>
      </c>
      <c r="D12" s="7" t="s">
        <v>312</v>
      </c>
      <c r="E12" s="7" t="s">
        <v>626</v>
      </c>
      <c r="F12" s="7" t="s">
        <v>438</v>
      </c>
      <c r="G12" s="7" t="s">
        <v>460</v>
      </c>
      <c r="H12" s="8" t="s">
        <v>20</v>
      </c>
    </row>
    <row r="13" spans="1:8" ht="15.6">
      <c r="A13" s="10" t="s">
        <v>625</v>
      </c>
      <c r="B13" s="6">
        <f t="shared" si="0"/>
        <v>13</v>
      </c>
      <c r="C13" s="10">
        <v>306</v>
      </c>
      <c r="D13" s="11" t="s">
        <v>312</v>
      </c>
      <c r="E13" s="11" t="s">
        <v>626</v>
      </c>
      <c r="F13" s="11" t="s">
        <v>541</v>
      </c>
      <c r="G13" s="11" t="s">
        <v>643</v>
      </c>
      <c r="H13" s="24" t="s">
        <v>316</v>
      </c>
    </row>
    <row r="14" spans="1:8" ht="15.6">
      <c r="A14" s="6" t="s">
        <v>625</v>
      </c>
      <c r="B14" s="6">
        <f t="shared" si="0"/>
        <v>14</v>
      </c>
      <c r="C14" s="25">
        <v>334</v>
      </c>
      <c r="D14" s="7" t="s">
        <v>312</v>
      </c>
      <c r="E14" s="7" t="s">
        <v>626</v>
      </c>
      <c r="F14" s="7" t="s">
        <v>644</v>
      </c>
      <c r="G14" s="7" t="s">
        <v>428</v>
      </c>
      <c r="H14" s="8" t="s">
        <v>15</v>
      </c>
    </row>
    <row r="15" spans="1:8" ht="15.6">
      <c r="A15" s="6" t="s">
        <v>625</v>
      </c>
      <c r="B15" s="6">
        <f t="shared" si="0"/>
        <v>15</v>
      </c>
      <c r="C15" s="25">
        <v>330</v>
      </c>
      <c r="D15" s="7" t="s">
        <v>312</v>
      </c>
      <c r="E15" s="7" t="s">
        <v>626</v>
      </c>
      <c r="F15" s="27" t="s">
        <v>340</v>
      </c>
      <c r="G15" s="27" t="s">
        <v>645</v>
      </c>
      <c r="H15" s="24" t="s">
        <v>75</v>
      </c>
    </row>
    <row r="16" spans="1:8" ht="15.6">
      <c r="A16" s="6" t="s">
        <v>625</v>
      </c>
      <c r="B16" s="6">
        <f t="shared" si="0"/>
        <v>16</v>
      </c>
      <c r="C16" s="6">
        <v>318</v>
      </c>
      <c r="D16" s="7" t="s">
        <v>312</v>
      </c>
      <c r="E16" s="7" t="s">
        <v>626</v>
      </c>
      <c r="F16" s="7" t="s">
        <v>646</v>
      </c>
      <c r="G16" s="7" t="s">
        <v>647</v>
      </c>
      <c r="H16" s="8" t="s">
        <v>17</v>
      </c>
    </row>
    <row r="17" spans="1:8" ht="15.6">
      <c r="A17" s="6" t="s">
        <v>625</v>
      </c>
      <c r="B17" s="6">
        <f t="shared" si="0"/>
        <v>17</v>
      </c>
      <c r="C17" s="6">
        <v>316</v>
      </c>
      <c r="D17" s="7" t="s">
        <v>312</v>
      </c>
      <c r="E17" s="7" t="s">
        <v>626</v>
      </c>
      <c r="F17" s="7" t="s">
        <v>324</v>
      </c>
      <c r="G17" s="7" t="s">
        <v>618</v>
      </c>
      <c r="H17" s="8" t="s">
        <v>17</v>
      </c>
    </row>
    <row r="18" spans="1:8" ht="15.6">
      <c r="A18" s="6" t="s">
        <v>625</v>
      </c>
      <c r="B18" s="6">
        <f t="shared" si="0"/>
        <v>18</v>
      </c>
      <c r="C18" s="25">
        <v>317</v>
      </c>
      <c r="D18" s="7" t="s">
        <v>312</v>
      </c>
      <c r="E18" s="7" t="s">
        <v>626</v>
      </c>
      <c r="F18" s="27" t="s">
        <v>405</v>
      </c>
      <c r="G18" s="27" t="s">
        <v>618</v>
      </c>
      <c r="H18" s="24" t="s">
        <v>17</v>
      </c>
    </row>
    <row r="19" spans="1:8" ht="15.6">
      <c r="A19" s="6" t="s">
        <v>625</v>
      </c>
      <c r="B19" s="6">
        <f t="shared" si="0"/>
        <v>19</v>
      </c>
      <c r="C19" s="6">
        <v>324</v>
      </c>
      <c r="D19" s="7" t="s">
        <v>312</v>
      </c>
      <c r="E19" s="7" t="s">
        <v>626</v>
      </c>
      <c r="F19" s="7" t="s">
        <v>648</v>
      </c>
      <c r="G19" s="7" t="s">
        <v>649</v>
      </c>
      <c r="H19" s="8" t="s">
        <v>23</v>
      </c>
    </row>
    <row r="20" spans="1:8" ht="15.6">
      <c r="A20" s="6" t="s">
        <v>625</v>
      </c>
      <c r="B20" s="6">
        <f t="shared" si="0"/>
        <v>20</v>
      </c>
      <c r="C20" s="6">
        <v>308</v>
      </c>
      <c r="D20" s="7" t="s">
        <v>312</v>
      </c>
      <c r="E20" s="7" t="s">
        <v>626</v>
      </c>
      <c r="F20" s="20" t="s">
        <v>551</v>
      </c>
      <c r="G20" s="20" t="s">
        <v>650</v>
      </c>
      <c r="H20" s="8" t="s">
        <v>12</v>
      </c>
    </row>
    <row r="21" spans="1:8" ht="15.6">
      <c r="A21" s="6" t="s">
        <v>625</v>
      </c>
      <c r="B21" s="6">
        <f t="shared" si="0"/>
        <v>21</v>
      </c>
      <c r="C21" s="6">
        <v>323</v>
      </c>
      <c r="D21" s="7" t="s">
        <v>312</v>
      </c>
      <c r="E21" s="7" t="s">
        <v>626</v>
      </c>
      <c r="F21" s="7" t="s">
        <v>651</v>
      </c>
      <c r="G21" s="7" t="s">
        <v>652</v>
      </c>
      <c r="H21" s="8" t="s">
        <v>17</v>
      </c>
    </row>
    <row r="22" spans="1:8" ht="15.6">
      <c r="A22" s="6" t="s">
        <v>625</v>
      </c>
      <c r="B22" s="6">
        <f t="shared" si="0"/>
        <v>22</v>
      </c>
      <c r="C22" s="6">
        <v>327</v>
      </c>
      <c r="D22" s="7" t="s">
        <v>312</v>
      </c>
      <c r="E22" s="7" t="s">
        <v>626</v>
      </c>
      <c r="F22" s="7" t="s">
        <v>653</v>
      </c>
      <c r="G22" s="7" t="s">
        <v>654</v>
      </c>
      <c r="H22" s="8" t="s">
        <v>30</v>
      </c>
    </row>
    <row r="23" spans="1:8" ht="15.6">
      <c r="A23" s="6" t="s">
        <v>625</v>
      </c>
      <c r="B23" s="6">
        <f t="shared" si="0"/>
        <v>23</v>
      </c>
      <c r="C23" s="25">
        <v>319</v>
      </c>
      <c r="D23" s="7" t="s">
        <v>312</v>
      </c>
      <c r="E23" s="7" t="s">
        <v>626</v>
      </c>
      <c r="F23" s="27" t="s">
        <v>634</v>
      </c>
      <c r="G23" s="27" t="s">
        <v>494</v>
      </c>
      <c r="H23" s="24" t="s">
        <v>17</v>
      </c>
    </row>
    <row r="24" spans="1:8" ht="15.6">
      <c r="A24" s="6" t="s">
        <v>625</v>
      </c>
      <c r="B24" s="6">
        <f t="shared" si="0"/>
        <v>24</v>
      </c>
      <c r="C24" s="25">
        <v>332</v>
      </c>
      <c r="D24" s="7" t="s">
        <v>312</v>
      </c>
      <c r="E24" s="7" t="s">
        <v>626</v>
      </c>
      <c r="F24" s="26" t="s">
        <v>655</v>
      </c>
      <c r="G24" s="26" t="s">
        <v>336</v>
      </c>
      <c r="H24" s="24" t="s">
        <v>75</v>
      </c>
    </row>
    <row r="25" spans="1:8" ht="15.6">
      <c r="A25" s="6" t="s">
        <v>625</v>
      </c>
      <c r="B25" s="6">
        <f t="shared" si="0"/>
        <v>25</v>
      </c>
      <c r="C25" s="6">
        <v>322</v>
      </c>
      <c r="D25" s="7" t="s">
        <v>312</v>
      </c>
      <c r="E25" s="7" t="s">
        <v>626</v>
      </c>
      <c r="F25" s="7" t="s">
        <v>346</v>
      </c>
      <c r="G25" s="7" t="s">
        <v>656</v>
      </c>
      <c r="H25" s="8" t="s">
        <v>17</v>
      </c>
    </row>
    <row r="26" spans="1:8" ht="15.6">
      <c r="A26" s="6" t="s">
        <v>625</v>
      </c>
      <c r="B26" s="6">
        <f t="shared" si="0"/>
        <v>26</v>
      </c>
      <c r="C26" s="6">
        <v>303</v>
      </c>
      <c r="D26" s="7" t="s">
        <v>312</v>
      </c>
      <c r="E26" s="7" t="s">
        <v>626</v>
      </c>
      <c r="F26" s="7" t="s">
        <v>657</v>
      </c>
      <c r="G26" s="7" t="s">
        <v>658</v>
      </c>
      <c r="H26" s="8" t="s">
        <v>188</v>
      </c>
    </row>
    <row r="27" spans="1:8" ht="15.6">
      <c r="A27" s="6" t="s">
        <v>625</v>
      </c>
      <c r="B27" s="6">
        <f t="shared" si="0"/>
        <v>27</v>
      </c>
      <c r="C27" s="25">
        <v>328</v>
      </c>
      <c r="D27" s="7" t="s">
        <v>312</v>
      </c>
      <c r="E27" s="7" t="s">
        <v>626</v>
      </c>
      <c r="F27" s="26" t="s">
        <v>659</v>
      </c>
      <c r="G27" s="26" t="s">
        <v>660</v>
      </c>
      <c r="H27" s="24" t="s">
        <v>30</v>
      </c>
    </row>
    <row r="28" spans="1:8" ht="15.6">
      <c r="A28" s="6" t="s">
        <v>625</v>
      </c>
      <c r="B28" s="6">
        <f t="shared" si="0"/>
        <v>28</v>
      </c>
      <c r="C28" s="6">
        <v>321</v>
      </c>
      <c r="D28" s="7" t="s">
        <v>312</v>
      </c>
      <c r="E28" s="7" t="s">
        <v>626</v>
      </c>
      <c r="F28" s="20" t="s">
        <v>661</v>
      </c>
      <c r="G28" s="20" t="s">
        <v>662</v>
      </c>
      <c r="H28" s="8" t="s"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F9DF-C6F0-4CF1-9957-021E45391384}">
  <dimension ref="A1:I43"/>
  <sheetViews>
    <sheetView workbookViewId="0">
      <selection activeCell="G28" sqref="G28"/>
    </sheetView>
  </sheetViews>
  <sheetFormatPr defaultColWidth="8.88671875" defaultRowHeight="14.4"/>
  <cols>
    <col min="1" max="6" width="8.88671875" style="9"/>
    <col min="7" max="7" width="16.33203125" style="9" bestFit="1" customWidth="1"/>
    <col min="8" max="8" width="22.88671875" style="9" bestFit="1" customWidth="1"/>
    <col min="9" max="16384" width="8.88671875" style="9"/>
  </cols>
  <sheetData>
    <row r="1" spans="1:9" ht="15.6">
      <c r="A1" s="6" t="s">
        <v>663</v>
      </c>
      <c r="B1" s="25">
        <v>1</v>
      </c>
      <c r="C1" s="25">
        <v>264</v>
      </c>
      <c r="D1" s="21" t="s">
        <v>351</v>
      </c>
      <c r="E1" s="21" t="s">
        <v>626</v>
      </c>
      <c r="F1" s="28" t="s">
        <v>664</v>
      </c>
      <c r="G1" s="28" t="s">
        <v>665</v>
      </c>
      <c r="H1" s="24" t="s">
        <v>32</v>
      </c>
      <c r="I1" s="29" t="s">
        <v>323</v>
      </c>
    </row>
    <row r="2" spans="1:9" ht="15.6">
      <c r="A2" s="6" t="s">
        <v>663</v>
      </c>
      <c r="B2" s="25">
        <f t="shared" ref="B2:B32" si="0">B1+1</f>
        <v>2</v>
      </c>
      <c r="C2" s="25">
        <v>291</v>
      </c>
      <c r="D2" s="21" t="s">
        <v>351</v>
      </c>
      <c r="E2" s="21" t="s">
        <v>626</v>
      </c>
      <c r="F2" s="28" t="s">
        <v>666</v>
      </c>
      <c r="G2" s="28" t="s">
        <v>620</v>
      </c>
      <c r="H2" s="24" t="s">
        <v>17</v>
      </c>
      <c r="I2" s="29" t="s">
        <v>323</v>
      </c>
    </row>
    <row r="3" spans="1:9" ht="15.6">
      <c r="A3" s="6" t="s">
        <v>663</v>
      </c>
      <c r="B3" s="25">
        <f t="shared" si="0"/>
        <v>3</v>
      </c>
      <c r="C3" s="6">
        <v>261</v>
      </c>
      <c r="D3" s="21" t="s">
        <v>351</v>
      </c>
      <c r="E3" s="21" t="s">
        <v>626</v>
      </c>
      <c r="F3" s="21" t="s">
        <v>667</v>
      </c>
      <c r="G3" s="21" t="s">
        <v>542</v>
      </c>
      <c r="H3" s="8" t="s">
        <v>188</v>
      </c>
      <c r="I3" s="8" t="s">
        <v>323</v>
      </c>
    </row>
    <row r="4" spans="1:9" ht="15.6">
      <c r="A4" s="10" t="s">
        <v>663</v>
      </c>
      <c r="B4" s="25">
        <f t="shared" si="0"/>
        <v>4</v>
      </c>
      <c r="C4" s="30">
        <v>266</v>
      </c>
      <c r="D4" s="22" t="s">
        <v>351</v>
      </c>
      <c r="E4" s="22" t="s">
        <v>626</v>
      </c>
      <c r="F4" s="28" t="s">
        <v>592</v>
      </c>
      <c r="G4" s="31" t="s">
        <v>412</v>
      </c>
      <c r="H4" s="24" t="s">
        <v>8</v>
      </c>
      <c r="I4" s="8" t="s">
        <v>323</v>
      </c>
    </row>
    <row r="5" spans="1:9" ht="15.6">
      <c r="A5" s="6" t="s">
        <v>663</v>
      </c>
      <c r="B5" s="25">
        <f t="shared" si="0"/>
        <v>5</v>
      </c>
      <c r="C5" s="6">
        <v>263</v>
      </c>
      <c r="D5" s="21" t="s">
        <v>351</v>
      </c>
      <c r="E5" s="21" t="s">
        <v>626</v>
      </c>
      <c r="F5" s="21" t="s">
        <v>668</v>
      </c>
      <c r="G5" s="21" t="s">
        <v>484</v>
      </c>
      <c r="H5" s="8" t="s">
        <v>32</v>
      </c>
      <c r="I5" s="8" t="s">
        <v>323</v>
      </c>
    </row>
    <row r="6" spans="1:9" ht="15.6">
      <c r="A6" s="6" t="s">
        <v>663</v>
      </c>
      <c r="B6" s="25">
        <f t="shared" si="0"/>
        <v>6</v>
      </c>
      <c r="C6" s="6">
        <v>262</v>
      </c>
      <c r="D6" s="21" t="s">
        <v>351</v>
      </c>
      <c r="E6" s="21" t="s">
        <v>626</v>
      </c>
      <c r="F6" s="21" t="s">
        <v>669</v>
      </c>
      <c r="G6" s="21" t="s">
        <v>412</v>
      </c>
      <c r="H6" s="8" t="s">
        <v>32</v>
      </c>
      <c r="I6" s="8" t="s">
        <v>323</v>
      </c>
    </row>
    <row r="7" spans="1:9" ht="15.6">
      <c r="A7" s="6" t="s">
        <v>663</v>
      </c>
      <c r="B7" s="25">
        <f t="shared" si="0"/>
        <v>7</v>
      </c>
      <c r="C7" s="6">
        <v>275</v>
      </c>
      <c r="D7" s="21" t="s">
        <v>351</v>
      </c>
      <c r="E7" s="21" t="s">
        <v>626</v>
      </c>
      <c r="F7" s="21" t="s">
        <v>670</v>
      </c>
      <c r="G7" s="21" t="s">
        <v>671</v>
      </c>
      <c r="H7" s="8" t="s">
        <v>12</v>
      </c>
      <c r="I7" s="8" t="s">
        <v>323</v>
      </c>
    </row>
    <row r="8" spans="1:9" ht="15.6">
      <c r="A8" s="6" t="s">
        <v>663</v>
      </c>
      <c r="B8" s="25">
        <f t="shared" si="0"/>
        <v>8</v>
      </c>
      <c r="C8" s="6">
        <v>270</v>
      </c>
      <c r="D8" s="21" t="s">
        <v>351</v>
      </c>
      <c r="E8" s="21" t="s">
        <v>626</v>
      </c>
      <c r="F8" s="21" t="s">
        <v>672</v>
      </c>
      <c r="G8" s="21" t="s">
        <v>606</v>
      </c>
      <c r="H8" s="8" t="s">
        <v>339</v>
      </c>
      <c r="I8" s="8" t="s">
        <v>323</v>
      </c>
    </row>
    <row r="9" spans="1:9" ht="15.6">
      <c r="A9" s="6" t="s">
        <v>663</v>
      </c>
      <c r="B9" s="25">
        <f t="shared" si="0"/>
        <v>9</v>
      </c>
      <c r="C9" s="25">
        <v>285</v>
      </c>
      <c r="D9" s="21" t="s">
        <v>351</v>
      </c>
      <c r="E9" s="21" t="s">
        <v>626</v>
      </c>
      <c r="F9" s="28" t="s">
        <v>673</v>
      </c>
      <c r="G9" s="28" t="s">
        <v>674</v>
      </c>
      <c r="H9" s="24" t="s">
        <v>104</v>
      </c>
      <c r="I9" s="29" t="s">
        <v>323</v>
      </c>
    </row>
    <row r="10" spans="1:9" ht="15.6">
      <c r="A10" s="6" t="s">
        <v>663</v>
      </c>
      <c r="B10" s="25">
        <f t="shared" si="0"/>
        <v>10</v>
      </c>
      <c r="C10" s="6">
        <v>295</v>
      </c>
      <c r="D10" s="21" t="s">
        <v>351</v>
      </c>
      <c r="E10" s="21" t="s">
        <v>626</v>
      </c>
      <c r="F10" s="21" t="s">
        <v>675</v>
      </c>
      <c r="G10" s="21" t="s">
        <v>542</v>
      </c>
      <c r="H10" s="8" t="s">
        <v>23</v>
      </c>
      <c r="I10" s="8" t="s">
        <v>323</v>
      </c>
    </row>
    <row r="11" spans="1:9" ht="15.6">
      <c r="A11" s="6" t="s">
        <v>663</v>
      </c>
      <c r="B11" s="25">
        <f t="shared" si="0"/>
        <v>11</v>
      </c>
      <c r="C11" s="25">
        <v>281</v>
      </c>
      <c r="D11" s="21" t="s">
        <v>351</v>
      </c>
      <c r="E11" s="21" t="s">
        <v>626</v>
      </c>
      <c r="F11" s="28" t="s">
        <v>676</v>
      </c>
      <c r="G11" s="28" t="s">
        <v>597</v>
      </c>
      <c r="H11" s="24" t="s">
        <v>12</v>
      </c>
      <c r="I11" s="29" t="s">
        <v>323</v>
      </c>
    </row>
    <row r="12" spans="1:9" ht="15.6">
      <c r="A12" s="6" t="s">
        <v>663</v>
      </c>
      <c r="B12" s="25">
        <f t="shared" si="0"/>
        <v>12</v>
      </c>
      <c r="C12" s="6">
        <v>292</v>
      </c>
      <c r="D12" s="21" t="s">
        <v>351</v>
      </c>
      <c r="E12" s="21" t="s">
        <v>626</v>
      </c>
      <c r="F12" s="21" t="s">
        <v>677</v>
      </c>
      <c r="G12" s="21" t="s">
        <v>678</v>
      </c>
      <c r="H12" s="8" t="s">
        <v>17</v>
      </c>
      <c r="I12" s="8" t="s">
        <v>323</v>
      </c>
    </row>
    <row r="13" spans="1:9" ht="15.6">
      <c r="A13" s="6" t="s">
        <v>663</v>
      </c>
      <c r="B13" s="25">
        <f t="shared" si="0"/>
        <v>13</v>
      </c>
      <c r="C13" s="25">
        <v>274</v>
      </c>
      <c r="D13" s="21" t="s">
        <v>351</v>
      </c>
      <c r="E13" s="21" t="s">
        <v>626</v>
      </c>
      <c r="F13" s="28" t="s">
        <v>679</v>
      </c>
      <c r="G13" s="28" t="s">
        <v>680</v>
      </c>
      <c r="H13" s="24" t="s">
        <v>10</v>
      </c>
      <c r="I13" s="29" t="s">
        <v>323</v>
      </c>
    </row>
    <row r="14" spans="1:9" ht="15.6">
      <c r="A14" s="6" t="s">
        <v>663</v>
      </c>
      <c r="B14" s="25">
        <f t="shared" si="0"/>
        <v>14</v>
      </c>
      <c r="C14" s="25">
        <v>269</v>
      </c>
      <c r="D14" s="21" t="s">
        <v>351</v>
      </c>
      <c r="E14" s="21" t="s">
        <v>626</v>
      </c>
      <c r="F14" s="28" t="s">
        <v>392</v>
      </c>
      <c r="G14" s="28" t="s">
        <v>630</v>
      </c>
      <c r="H14" s="24" t="s">
        <v>8</v>
      </c>
      <c r="I14" s="29" t="s">
        <v>323</v>
      </c>
    </row>
    <row r="15" spans="1:9" ht="15.6">
      <c r="A15" s="6" t="s">
        <v>663</v>
      </c>
      <c r="B15" s="25">
        <f t="shared" si="0"/>
        <v>15</v>
      </c>
      <c r="C15" s="6">
        <v>287</v>
      </c>
      <c r="D15" s="21" t="s">
        <v>351</v>
      </c>
      <c r="E15" s="21" t="s">
        <v>626</v>
      </c>
      <c r="F15" s="21" t="s">
        <v>681</v>
      </c>
      <c r="G15" s="21" t="s">
        <v>445</v>
      </c>
      <c r="H15" s="8" t="s">
        <v>358</v>
      </c>
      <c r="I15" s="8" t="s">
        <v>323</v>
      </c>
    </row>
    <row r="16" spans="1:9" ht="15.6">
      <c r="A16" s="6" t="s">
        <v>663</v>
      </c>
      <c r="B16" s="25">
        <f t="shared" si="0"/>
        <v>16</v>
      </c>
      <c r="C16" s="6">
        <v>267</v>
      </c>
      <c r="D16" s="21" t="s">
        <v>351</v>
      </c>
      <c r="E16" s="21" t="s">
        <v>626</v>
      </c>
      <c r="F16" s="21" t="s">
        <v>682</v>
      </c>
      <c r="G16" s="21" t="s">
        <v>683</v>
      </c>
      <c r="H16" s="8" t="s">
        <v>8</v>
      </c>
      <c r="I16" s="8" t="s">
        <v>323</v>
      </c>
    </row>
    <row r="17" spans="1:9" ht="15.6">
      <c r="A17" s="6" t="s">
        <v>663</v>
      </c>
      <c r="B17" s="25">
        <f t="shared" si="0"/>
        <v>17</v>
      </c>
      <c r="C17" s="6">
        <v>277</v>
      </c>
      <c r="D17" s="21" t="s">
        <v>351</v>
      </c>
      <c r="E17" s="21" t="s">
        <v>626</v>
      </c>
      <c r="F17" s="21" t="s">
        <v>502</v>
      </c>
      <c r="G17" s="21" t="s">
        <v>684</v>
      </c>
      <c r="H17" s="8" t="s">
        <v>12</v>
      </c>
      <c r="I17" s="8" t="s">
        <v>323</v>
      </c>
    </row>
    <row r="18" spans="1:9" ht="15.6">
      <c r="A18" s="6" t="s">
        <v>663</v>
      </c>
      <c r="B18" s="25">
        <f t="shared" si="0"/>
        <v>18</v>
      </c>
      <c r="C18" s="6">
        <v>294</v>
      </c>
      <c r="D18" s="21" t="s">
        <v>351</v>
      </c>
      <c r="E18" s="21" t="s">
        <v>626</v>
      </c>
      <c r="F18" s="21" t="s">
        <v>572</v>
      </c>
      <c r="G18" s="21" t="s">
        <v>685</v>
      </c>
      <c r="H18" s="8" t="s">
        <v>23</v>
      </c>
      <c r="I18" s="8" t="s">
        <v>323</v>
      </c>
    </row>
    <row r="19" spans="1:9" ht="15.6">
      <c r="A19" s="6" t="s">
        <v>663</v>
      </c>
      <c r="B19" s="25">
        <f t="shared" si="0"/>
        <v>19</v>
      </c>
      <c r="C19" s="6">
        <v>293</v>
      </c>
      <c r="D19" s="21" t="s">
        <v>351</v>
      </c>
      <c r="E19" s="21" t="s">
        <v>626</v>
      </c>
      <c r="F19" s="21" t="s">
        <v>686</v>
      </c>
      <c r="G19" s="21" t="s">
        <v>687</v>
      </c>
      <c r="H19" s="8" t="s">
        <v>23</v>
      </c>
      <c r="I19" s="8" t="s">
        <v>323</v>
      </c>
    </row>
    <row r="20" spans="1:9" ht="15.6">
      <c r="A20" s="6" t="s">
        <v>663</v>
      </c>
      <c r="B20" s="25">
        <f t="shared" si="0"/>
        <v>20</v>
      </c>
      <c r="C20" s="6">
        <v>271</v>
      </c>
      <c r="D20" s="21" t="s">
        <v>351</v>
      </c>
      <c r="E20" s="21" t="s">
        <v>626</v>
      </c>
      <c r="F20" s="21" t="s">
        <v>688</v>
      </c>
      <c r="G20" s="21" t="s">
        <v>347</v>
      </c>
      <c r="H20" s="8" t="s">
        <v>339</v>
      </c>
      <c r="I20" s="8" t="s">
        <v>323</v>
      </c>
    </row>
    <row r="21" spans="1:9" ht="15.6">
      <c r="A21" s="6" t="s">
        <v>663</v>
      </c>
      <c r="B21" s="25">
        <f t="shared" si="0"/>
        <v>21</v>
      </c>
      <c r="C21" s="6">
        <v>297</v>
      </c>
      <c r="D21" s="21" t="s">
        <v>351</v>
      </c>
      <c r="E21" s="21" t="s">
        <v>626</v>
      </c>
      <c r="F21" s="21" t="s">
        <v>667</v>
      </c>
      <c r="G21" s="21" t="s">
        <v>689</v>
      </c>
      <c r="H21" s="8" t="s">
        <v>75</v>
      </c>
      <c r="I21" s="8" t="s">
        <v>323</v>
      </c>
    </row>
    <row r="22" spans="1:9" ht="15.6">
      <c r="A22" s="6" t="s">
        <v>663</v>
      </c>
      <c r="B22" s="25">
        <f t="shared" si="0"/>
        <v>22</v>
      </c>
      <c r="C22" s="6">
        <v>260</v>
      </c>
      <c r="D22" s="21" t="s">
        <v>351</v>
      </c>
      <c r="E22" s="21" t="s">
        <v>626</v>
      </c>
      <c r="F22" s="21" t="s">
        <v>669</v>
      </c>
      <c r="G22" s="21" t="s">
        <v>690</v>
      </c>
      <c r="H22" s="8" t="s">
        <v>15</v>
      </c>
      <c r="I22" s="8" t="s">
        <v>323</v>
      </c>
    </row>
    <row r="23" spans="1:9" ht="15.6">
      <c r="A23" s="6" t="s">
        <v>663</v>
      </c>
      <c r="B23" s="25">
        <f t="shared" si="0"/>
        <v>23</v>
      </c>
      <c r="C23" s="6">
        <v>259</v>
      </c>
      <c r="D23" s="21" t="s">
        <v>351</v>
      </c>
      <c r="E23" s="21" t="s">
        <v>626</v>
      </c>
      <c r="F23" s="21" t="s">
        <v>691</v>
      </c>
      <c r="G23" s="21" t="s">
        <v>692</v>
      </c>
      <c r="H23" s="8" t="s">
        <v>15</v>
      </c>
      <c r="I23" s="8" t="s">
        <v>323</v>
      </c>
    </row>
    <row r="24" spans="1:9" ht="15.6">
      <c r="A24" s="6" t="s">
        <v>663</v>
      </c>
      <c r="B24" s="25">
        <f t="shared" si="0"/>
        <v>24</v>
      </c>
      <c r="C24" s="6">
        <v>296</v>
      </c>
      <c r="D24" s="21" t="s">
        <v>351</v>
      </c>
      <c r="E24" s="21" t="s">
        <v>626</v>
      </c>
      <c r="F24" s="21" t="s">
        <v>693</v>
      </c>
      <c r="G24" s="21" t="s">
        <v>694</v>
      </c>
      <c r="H24" s="8" t="s">
        <v>30</v>
      </c>
      <c r="I24" s="8" t="s">
        <v>323</v>
      </c>
    </row>
    <row r="25" spans="1:9" ht="15.6">
      <c r="A25" s="6" t="s">
        <v>663</v>
      </c>
      <c r="B25" s="25">
        <f t="shared" si="0"/>
        <v>25</v>
      </c>
      <c r="C25" s="6">
        <v>286</v>
      </c>
      <c r="D25" s="21" t="s">
        <v>351</v>
      </c>
      <c r="E25" s="21" t="s">
        <v>626</v>
      </c>
      <c r="F25" s="21" t="s">
        <v>695</v>
      </c>
      <c r="G25" s="21" t="s">
        <v>696</v>
      </c>
      <c r="H25" s="8" t="s">
        <v>104</v>
      </c>
      <c r="I25" s="8" t="s">
        <v>323</v>
      </c>
    </row>
    <row r="26" spans="1:9" ht="15.6">
      <c r="A26" s="6" t="s">
        <v>663</v>
      </c>
      <c r="B26" s="25">
        <f t="shared" si="0"/>
        <v>26</v>
      </c>
      <c r="C26" s="6">
        <v>278</v>
      </c>
      <c r="D26" s="21" t="s">
        <v>351</v>
      </c>
      <c r="E26" s="21" t="s">
        <v>626</v>
      </c>
      <c r="F26" s="21" t="s">
        <v>669</v>
      </c>
      <c r="G26" s="21" t="s">
        <v>697</v>
      </c>
      <c r="H26" s="8" t="s">
        <v>12</v>
      </c>
      <c r="I26" s="8" t="s">
        <v>323</v>
      </c>
    </row>
    <row r="27" spans="1:9" ht="15.6">
      <c r="A27" s="6" t="s">
        <v>663</v>
      </c>
      <c r="B27" s="25">
        <f t="shared" si="0"/>
        <v>27</v>
      </c>
      <c r="C27" s="25">
        <v>280</v>
      </c>
      <c r="D27" s="21" t="s">
        <v>351</v>
      </c>
      <c r="E27" s="21" t="s">
        <v>626</v>
      </c>
      <c r="F27" s="28" t="s">
        <v>698</v>
      </c>
      <c r="G27" s="28" t="s">
        <v>699</v>
      </c>
      <c r="H27" s="24" t="s">
        <v>12</v>
      </c>
      <c r="I27" s="29" t="s">
        <v>323</v>
      </c>
    </row>
    <row r="28" spans="1:9" ht="15.6">
      <c r="A28" s="6" t="s">
        <v>663</v>
      </c>
      <c r="B28" s="25">
        <f t="shared" si="0"/>
        <v>28</v>
      </c>
      <c r="C28" s="25">
        <v>288</v>
      </c>
      <c r="D28" s="21" t="s">
        <v>351</v>
      </c>
      <c r="E28" s="21" t="s">
        <v>626</v>
      </c>
      <c r="F28" s="28" t="s">
        <v>469</v>
      </c>
      <c r="G28" s="28" t="s">
        <v>508</v>
      </c>
      <c r="H28" s="24" t="s">
        <v>17</v>
      </c>
      <c r="I28" s="29" t="s">
        <v>323</v>
      </c>
    </row>
    <row r="29" spans="1:9" ht="15.6">
      <c r="A29" s="6" t="s">
        <v>663</v>
      </c>
      <c r="B29" s="25">
        <f t="shared" si="0"/>
        <v>29</v>
      </c>
      <c r="C29" s="6">
        <v>299</v>
      </c>
      <c r="D29" s="21" t="s">
        <v>351</v>
      </c>
      <c r="E29" s="21" t="s">
        <v>626</v>
      </c>
      <c r="F29" s="21" t="s">
        <v>583</v>
      </c>
      <c r="G29" s="21"/>
      <c r="H29" s="8"/>
      <c r="I29" s="8" t="s">
        <v>323</v>
      </c>
    </row>
    <row r="30" spans="1:9" ht="15.6">
      <c r="A30" s="6" t="s">
        <v>663</v>
      </c>
      <c r="B30" s="25">
        <f t="shared" si="0"/>
        <v>30</v>
      </c>
      <c r="C30" s="25">
        <v>279</v>
      </c>
      <c r="D30" s="21" t="s">
        <v>351</v>
      </c>
      <c r="E30" s="21" t="s">
        <v>626</v>
      </c>
      <c r="F30" s="28" t="s">
        <v>571</v>
      </c>
      <c r="G30" s="28" t="s">
        <v>700</v>
      </c>
      <c r="H30" s="24" t="s">
        <v>12</v>
      </c>
      <c r="I30" s="29" t="s">
        <v>323</v>
      </c>
    </row>
    <row r="31" spans="1:9" ht="15.6">
      <c r="A31" s="6" t="s">
        <v>663</v>
      </c>
      <c r="B31" s="25">
        <f t="shared" si="0"/>
        <v>31</v>
      </c>
      <c r="C31" s="6">
        <v>273</v>
      </c>
      <c r="D31" s="21" t="s">
        <v>351</v>
      </c>
      <c r="E31" s="21" t="s">
        <v>626</v>
      </c>
      <c r="F31" s="21" t="s">
        <v>701</v>
      </c>
      <c r="G31" s="21" t="s">
        <v>421</v>
      </c>
      <c r="H31" s="8" t="s">
        <v>10</v>
      </c>
      <c r="I31" s="8" t="s">
        <v>323</v>
      </c>
    </row>
    <row r="32" spans="1:9" ht="15.6">
      <c r="A32" s="6" t="s">
        <v>663</v>
      </c>
      <c r="B32" s="25">
        <f t="shared" si="0"/>
        <v>32</v>
      </c>
      <c r="C32" s="25">
        <v>289</v>
      </c>
      <c r="D32" s="21" t="s">
        <v>351</v>
      </c>
      <c r="E32" s="21" t="s">
        <v>626</v>
      </c>
      <c r="F32" s="28" t="s">
        <v>702</v>
      </c>
      <c r="G32" s="28" t="s">
        <v>703</v>
      </c>
      <c r="H32" s="24" t="s">
        <v>17</v>
      </c>
      <c r="I32" s="29" t="s">
        <v>323</v>
      </c>
    </row>
    <row r="33" spans="1:9" ht="15.6">
      <c r="A33" s="25"/>
      <c r="B33" s="25"/>
      <c r="C33" s="25"/>
      <c r="D33" s="32"/>
      <c r="E33" s="32"/>
      <c r="F33" s="32"/>
      <c r="G33" s="32"/>
      <c r="H33" s="32"/>
      <c r="I33" s="32"/>
    </row>
    <row r="34" spans="1:9" ht="15.6">
      <c r="A34" s="25"/>
      <c r="B34" s="25"/>
      <c r="C34" s="25"/>
      <c r="D34" s="32"/>
      <c r="E34" s="32"/>
      <c r="F34" s="32"/>
      <c r="G34" s="32"/>
      <c r="H34" s="32"/>
      <c r="I34" s="32"/>
    </row>
    <row r="35" spans="1:9" ht="15.6">
      <c r="A35" s="25"/>
      <c r="B35" s="25"/>
      <c r="C35" s="25"/>
      <c r="D35" s="32"/>
      <c r="E35" s="32"/>
      <c r="F35" s="32"/>
      <c r="G35" s="32"/>
      <c r="H35" s="32"/>
      <c r="I35" s="32"/>
    </row>
    <row r="37" spans="1:9">
      <c r="A37" s="9" t="s">
        <v>704</v>
      </c>
    </row>
    <row r="38" spans="1:9" ht="15.6">
      <c r="A38" s="6" t="s">
        <v>663</v>
      </c>
      <c r="B38" s="6"/>
      <c r="C38" s="6">
        <v>366</v>
      </c>
      <c r="D38" s="21" t="s">
        <v>351</v>
      </c>
      <c r="E38" s="21" t="s">
        <v>626</v>
      </c>
      <c r="F38" s="21" t="s">
        <v>701</v>
      </c>
      <c r="G38" s="21" t="s">
        <v>705</v>
      </c>
      <c r="H38" s="8" t="s">
        <v>10</v>
      </c>
      <c r="I38" s="8" t="s">
        <v>323</v>
      </c>
    </row>
    <row r="39" spans="1:9" ht="15.6">
      <c r="A39" s="6" t="s">
        <v>663</v>
      </c>
      <c r="B39" s="6"/>
      <c r="C39" s="6">
        <v>368</v>
      </c>
      <c r="D39" s="21" t="s">
        <v>351</v>
      </c>
      <c r="E39" s="21" t="s">
        <v>626</v>
      </c>
      <c r="F39" s="21" t="s">
        <v>379</v>
      </c>
      <c r="G39" s="21" t="s">
        <v>706</v>
      </c>
      <c r="H39" s="8" t="s">
        <v>15</v>
      </c>
      <c r="I39" s="8" t="s">
        <v>323</v>
      </c>
    </row>
    <row r="40" spans="1:9" ht="15.6">
      <c r="A40" s="6" t="s">
        <v>663</v>
      </c>
      <c r="B40" s="6"/>
      <c r="C40" s="6">
        <v>370</v>
      </c>
      <c r="D40" s="21" t="s">
        <v>351</v>
      </c>
      <c r="E40" s="21" t="s">
        <v>626</v>
      </c>
      <c r="F40" s="21" t="s">
        <v>707</v>
      </c>
      <c r="G40" s="21" t="s">
        <v>708</v>
      </c>
      <c r="H40" s="8" t="s">
        <v>8</v>
      </c>
      <c r="I40" s="8" t="s">
        <v>323</v>
      </c>
    </row>
    <row r="41" spans="1:9" ht="15.6">
      <c r="A41" s="6" t="s">
        <v>663</v>
      </c>
      <c r="B41" s="6"/>
      <c r="C41" s="6">
        <v>376</v>
      </c>
      <c r="D41" s="21" t="s">
        <v>351</v>
      </c>
      <c r="E41" s="21" t="s">
        <v>626</v>
      </c>
      <c r="F41" s="21" t="s">
        <v>469</v>
      </c>
      <c r="G41" s="21" t="s">
        <v>709</v>
      </c>
      <c r="H41" s="8" t="s">
        <v>104</v>
      </c>
      <c r="I41" s="8" t="s">
        <v>323</v>
      </c>
    </row>
    <row r="42" spans="1:9" ht="15.6">
      <c r="A42" s="6" t="s">
        <v>663</v>
      </c>
      <c r="B42" s="6"/>
      <c r="C42" s="6">
        <v>378</v>
      </c>
      <c r="D42" s="21" t="s">
        <v>351</v>
      </c>
      <c r="E42" s="21" t="s">
        <v>626</v>
      </c>
      <c r="F42" s="21" t="s">
        <v>466</v>
      </c>
      <c r="G42" s="21" t="s">
        <v>710</v>
      </c>
      <c r="H42" s="8" t="s">
        <v>8</v>
      </c>
      <c r="I42" s="8" t="s">
        <v>323</v>
      </c>
    </row>
    <row r="43" spans="1:9" ht="15.6">
      <c r="A43" s="6" t="s">
        <v>663</v>
      </c>
      <c r="B43" s="25"/>
      <c r="C43" s="25">
        <v>396</v>
      </c>
      <c r="D43" s="21" t="s">
        <v>351</v>
      </c>
      <c r="E43" s="21" t="s">
        <v>626</v>
      </c>
      <c r="F43" s="28" t="s">
        <v>474</v>
      </c>
      <c r="G43" s="28" t="s">
        <v>711</v>
      </c>
      <c r="H43" s="24" t="s">
        <v>23</v>
      </c>
      <c r="I43" s="29" t="s">
        <v>323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A884-0A7F-4375-91AB-666385855EE0}">
  <dimension ref="A1:G32"/>
  <sheetViews>
    <sheetView workbookViewId="0">
      <selection sqref="A1:XFD1"/>
    </sheetView>
  </sheetViews>
  <sheetFormatPr defaultRowHeight="14.4"/>
  <cols>
    <col min="1" max="1" width="5.5546875" bestFit="1" customWidth="1"/>
    <col min="2" max="2" width="18.44140625" bestFit="1" customWidth="1"/>
    <col min="3" max="3" width="10.21875" bestFit="1" customWidth="1"/>
    <col min="4" max="4" width="4" bestFit="1" customWidth="1"/>
    <col min="5" max="5" width="5.21875" bestFit="1" customWidth="1"/>
    <col min="6" max="6" width="7.5546875" bestFit="1" customWidth="1"/>
    <col min="7" max="7" width="22.33203125" bestFit="1" customWidth="1"/>
  </cols>
  <sheetData>
    <row r="1" spans="1:7" ht="1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1">
        <v>1</v>
      </c>
      <c r="B2" s="1" t="s">
        <v>7</v>
      </c>
      <c r="C2" s="2">
        <v>1.1168981481481481E-2</v>
      </c>
      <c r="D2" s="1">
        <v>451</v>
      </c>
      <c r="E2" s="1"/>
      <c r="F2" s="1"/>
      <c r="G2" s="1" t="s">
        <v>8</v>
      </c>
    </row>
    <row r="3" spans="1:7">
      <c r="A3" s="1">
        <v>2</v>
      </c>
      <c r="B3" s="1" t="s">
        <v>9</v>
      </c>
      <c r="C3" s="2">
        <v>1.1631944444444445E-2</v>
      </c>
      <c r="D3" s="1">
        <v>456</v>
      </c>
      <c r="E3" s="1"/>
      <c r="F3" s="1"/>
      <c r="G3" s="1" t="s">
        <v>10</v>
      </c>
    </row>
    <row r="4" spans="1:7">
      <c r="A4" s="1">
        <v>3</v>
      </c>
      <c r="B4" s="1" t="s">
        <v>11</v>
      </c>
      <c r="C4" s="2">
        <v>1.1689814814814814E-2</v>
      </c>
      <c r="D4" s="1">
        <v>461</v>
      </c>
      <c r="E4" s="1"/>
      <c r="F4" s="1"/>
      <c r="G4" s="1" t="s">
        <v>12</v>
      </c>
    </row>
    <row r="5" spans="1:7">
      <c r="A5" s="1">
        <v>4</v>
      </c>
      <c r="B5" s="1" t="s">
        <v>13</v>
      </c>
      <c r="C5" s="2">
        <v>1.1747685185185186E-2</v>
      </c>
      <c r="D5" s="1">
        <v>463</v>
      </c>
      <c r="E5" s="1"/>
      <c r="F5" s="1"/>
      <c r="G5" s="1" t="s">
        <v>12</v>
      </c>
    </row>
    <row r="6" spans="1:7">
      <c r="A6" s="1">
        <v>5</v>
      </c>
      <c r="B6" s="1" t="s">
        <v>14</v>
      </c>
      <c r="C6" s="2">
        <v>1.1782407407407408E-2</v>
      </c>
      <c r="D6" s="1">
        <v>440</v>
      </c>
      <c r="E6" s="1"/>
      <c r="F6" s="1"/>
      <c r="G6" s="1" t="s">
        <v>15</v>
      </c>
    </row>
    <row r="7" spans="1:7">
      <c r="A7" s="1">
        <v>6</v>
      </c>
      <c r="B7" s="1" t="s">
        <v>16</v>
      </c>
      <c r="C7" s="2">
        <v>1.1886574074074074E-2</v>
      </c>
      <c r="D7" s="1">
        <v>469</v>
      </c>
      <c r="E7" s="1"/>
      <c r="F7" s="1"/>
      <c r="G7" s="1" t="s">
        <v>17</v>
      </c>
    </row>
    <row r="8" spans="1:7">
      <c r="A8" s="1">
        <v>7</v>
      </c>
      <c r="B8" s="1" t="s">
        <v>18</v>
      </c>
      <c r="C8" s="2">
        <v>1.2164351851851852E-2</v>
      </c>
      <c r="D8" s="1">
        <v>466</v>
      </c>
      <c r="E8" s="1"/>
      <c r="F8" s="1"/>
      <c r="G8" s="1" t="s">
        <v>12</v>
      </c>
    </row>
    <row r="9" spans="1:7">
      <c r="A9" s="1">
        <v>8</v>
      </c>
      <c r="B9" s="1" t="s">
        <v>19</v>
      </c>
      <c r="C9" s="2">
        <v>1.21875E-2</v>
      </c>
      <c r="D9" s="1">
        <v>468</v>
      </c>
      <c r="E9" s="1"/>
      <c r="F9" s="1"/>
      <c r="G9" s="1" t="s">
        <v>20</v>
      </c>
    </row>
    <row r="10" spans="1:7">
      <c r="A10" s="1">
        <v>9</v>
      </c>
      <c r="B10" s="1" t="s">
        <v>21</v>
      </c>
      <c r="C10" s="2">
        <v>1.2291666666666666E-2</v>
      </c>
      <c r="D10" s="1">
        <v>458</v>
      </c>
      <c r="E10" s="1"/>
      <c r="F10" s="1"/>
      <c r="G10" s="1" t="s">
        <v>12</v>
      </c>
    </row>
    <row r="11" spans="1:7">
      <c r="A11" s="1">
        <v>10</v>
      </c>
      <c r="B11" s="1" t="s">
        <v>22</v>
      </c>
      <c r="C11" s="2">
        <v>1.2349537037037037E-2</v>
      </c>
      <c r="D11" s="1">
        <v>471</v>
      </c>
      <c r="E11" s="1"/>
      <c r="F11" s="1"/>
      <c r="G11" s="1" t="s">
        <v>23</v>
      </c>
    </row>
    <row r="12" spans="1:7">
      <c r="A12" s="1">
        <v>11</v>
      </c>
      <c r="B12" s="1" t="s">
        <v>24</v>
      </c>
      <c r="C12" s="2">
        <v>1.2361111111111111E-2</v>
      </c>
      <c r="D12" s="1">
        <v>452</v>
      </c>
      <c r="E12" s="1"/>
      <c r="F12" s="1"/>
      <c r="G12" s="1" t="s">
        <v>25</v>
      </c>
    </row>
    <row r="13" spans="1:7">
      <c r="A13" s="1">
        <v>12</v>
      </c>
      <c r="B13" s="1" t="s">
        <v>26</v>
      </c>
      <c r="C13" s="2">
        <v>1.238425925925926E-2</v>
      </c>
      <c r="D13" s="1">
        <v>453</v>
      </c>
      <c r="E13" s="1"/>
      <c r="F13" s="1"/>
      <c r="G13" s="1" t="s">
        <v>10</v>
      </c>
    </row>
    <row r="14" spans="1:7">
      <c r="A14" s="1">
        <v>13</v>
      </c>
      <c r="B14" s="1" t="s">
        <v>27</v>
      </c>
      <c r="C14" s="2">
        <v>1.2476851851851852E-2</v>
      </c>
      <c r="D14" s="1">
        <v>467</v>
      </c>
      <c r="E14" s="1"/>
      <c r="F14" s="1"/>
      <c r="G14" s="1" t="s">
        <v>20</v>
      </c>
    </row>
    <row r="15" spans="1:7">
      <c r="A15" s="1">
        <v>14</v>
      </c>
      <c r="B15" s="1" t="s">
        <v>28</v>
      </c>
      <c r="C15" s="2">
        <v>1.2523148148148148E-2</v>
      </c>
      <c r="D15" s="1">
        <v>449</v>
      </c>
      <c r="E15" s="1"/>
      <c r="F15" s="1"/>
      <c r="G15" s="1" t="s">
        <v>8</v>
      </c>
    </row>
    <row r="16" spans="1:7">
      <c r="A16" s="1">
        <v>15</v>
      </c>
      <c r="B16" s="1" t="s">
        <v>29</v>
      </c>
      <c r="C16" s="2">
        <v>1.2569444444444444E-2</v>
      </c>
      <c r="D16" s="1">
        <v>472</v>
      </c>
      <c r="E16" s="1"/>
      <c r="F16" s="1"/>
      <c r="G16" s="1" t="s">
        <v>30</v>
      </c>
    </row>
    <row r="17" spans="1:7">
      <c r="A17" s="1">
        <v>16</v>
      </c>
      <c r="B17" s="1" t="s">
        <v>31</v>
      </c>
      <c r="C17" s="2">
        <v>1.2581018518518519E-2</v>
      </c>
      <c r="D17" s="1">
        <v>474</v>
      </c>
      <c r="E17" s="1"/>
      <c r="F17" s="1"/>
      <c r="G17" s="1" t="s">
        <v>32</v>
      </c>
    </row>
    <row r="18" spans="1:7">
      <c r="A18" s="1">
        <v>17</v>
      </c>
      <c r="B18" s="1" t="s">
        <v>33</v>
      </c>
      <c r="C18" s="2">
        <v>1.2627314814814815E-2</v>
      </c>
      <c r="D18" s="1">
        <v>454</v>
      </c>
      <c r="E18" s="1"/>
      <c r="F18" s="1"/>
      <c r="G18" s="1" t="s">
        <v>10</v>
      </c>
    </row>
    <row r="19" spans="1:7">
      <c r="A19" s="1">
        <v>18</v>
      </c>
      <c r="B19" s="1" t="s">
        <v>34</v>
      </c>
      <c r="C19" s="2">
        <v>1.2650462962962962E-2</v>
      </c>
      <c r="D19" s="1">
        <v>465</v>
      </c>
      <c r="E19" s="1"/>
      <c r="F19" s="1"/>
      <c r="G19" s="1" t="s">
        <v>12</v>
      </c>
    </row>
    <row r="20" spans="1:7">
      <c r="A20" s="1">
        <v>19</v>
      </c>
      <c r="B20" s="1" t="s">
        <v>35</v>
      </c>
      <c r="C20" s="2">
        <v>1.2650462962962962E-2</v>
      </c>
      <c r="D20" s="1">
        <v>462</v>
      </c>
      <c r="E20" s="1"/>
      <c r="F20" s="1"/>
      <c r="G20" s="1" t="s">
        <v>12</v>
      </c>
    </row>
    <row r="21" spans="1:7">
      <c r="A21" s="1">
        <v>20</v>
      </c>
      <c r="B21" s="1" t="s">
        <v>36</v>
      </c>
      <c r="C21" s="2">
        <v>1.2662037037037038E-2</v>
      </c>
      <c r="D21" s="1">
        <v>450</v>
      </c>
      <c r="E21" s="1"/>
      <c r="F21" s="1"/>
      <c r="G21" s="1" t="s">
        <v>8</v>
      </c>
    </row>
    <row r="22" spans="1:7">
      <c r="A22" s="1">
        <v>21</v>
      </c>
      <c r="B22" s="1" t="s">
        <v>37</v>
      </c>
      <c r="C22" s="2">
        <v>1.2893518518518518E-2</v>
      </c>
      <c r="D22" s="1">
        <v>442</v>
      </c>
      <c r="E22" s="1"/>
      <c r="F22" s="1"/>
      <c r="G22" s="1" t="s">
        <v>15</v>
      </c>
    </row>
    <row r="23" spans="1:7">
      <c r="A23" s="1">
        <v>22</v>
      </c>
      <c r="B23" s="1" t="s">
        <v>38</v>
      </c>
      <c r="C23" s="2">
        <v>1.2916666666666667E-2</v>
      </c>
      <c r="D23" s="1">
        <v>445</v>
      </c>
      <c r="E23" s="1"/>
      <c r="F23" s="1"/>
      <c r="G23" s="1" t="s">
        <v>32</v>
      </c>
    </row>
    <row r="24" spans="1:7">
      <c r="A24" s="1">
        <v>23</v>
      </c>
      <c r="B24" s="1" t="s">
        <v>39</v>
      </c>
      <c r="C24" s="2">
        <v>1.3125E-2</v>
      </c>
      <c r="D24" s="1">
        <v>470</v>
      </c>
      <c r="E24" s="1"/>
      <c r="F24" s="1"/>
      <c r="G24" s="1" t="s">
        <v>17</v>
      </c>
    </row>
    <row r="25" spans="1:7">
      <c r="A25" s="1">
        <v>24</v>
      </c>
      <c r="B25" s="1" t="s">
        <v>40</v>
      </c>
      <c r="C25" s="2">
        <v>1.3275462962962963E-2</v>
      </c>
      <c r="D25" s="1">
        <v>614</v>
      </c>
      <c r="E25" s="1"/>
      <c r="F25" s="1"/>
      <c r="G25" s="1" t="s">
        <v>8</v>
      </c>
    </row>
    <row r="26" spans="1:7">
      <c r="A26" s="1">
        <v>25</v>
      </c>
      <c r="B26" s="1" t="s">
        <v>41</v>
      </c>
      <c r="C26" s="2">
        <v>1.3425925925925926E-2</v>
      </c>
      <c r="D26" s="1">
        <v>455</v>
      </c>
      <c r="E26" s="1"/>
      <c r="F26" s="1"/>
      <c r="G26" s="1" t="s">
        <v>10</v>
      </c>
    </row>
    <row r="27" spans="1:7">
      <c r="A27" s="1">
        <v>26</v>
      </c>
      <c r="B27" s="1" t="s">
        <v>42</v>
      </c>
      <c r="C27" s="2">
        <v>1.3472222222222222E-2</v>
      </c>
      <c r="D27" s="1">
        <v>460</v>
      </c>
      <c r="E27" s="1"/>
      <c r="F27" s="1"/>
      <c r="G27" s="1" t="s">
        <v>12</v>
      </c>
    </row>
    <row r="28" spans="1:7">
      <c r="A28" s="1">
        <v>27</v>
      </c>
      <c r="B28" s="1" t="s">
        <v>43</v>
      </c>
      <c r="C28" s="2">
        <v>1.3773148148148149E-2</v>
      </c>
      <c r="D28" s="1">
        <v>464</v>
      </c>
      <c r="E28" s="1"/>
      <c r="F28" s="1"/>
      <c r="G28" s="1" t="s">
        <v>12</v>
      </c>
    </row>
    <row r="29" spans="1:7">
      <c r="A29" s="1">
        <v>28</v>
      </c>
      <c r="B29" s="1" t="s">
        <v>44</v>
      </c>
      <c r="C29" s="2">
        <v>1.4016203703703704E-2</v>
      </c>
      <c r="D29" s="1">
        <v>459</v>
      </c>
      <c r="E29" s="1"/>
      <c r="F29" s="1"/>
      <c r="G29" s="1" t="s">
        <v>12</v>
      </c>
    </row>
    <row r="30" spans="1:7">
      <c r="A30" s="1">
        <v>29</v>
      </c>
      <c r="B30" s="1" t="s">
        <v>45</v>
      </c>
      <c r="C30" s="2">
        <v>1.4363425925925925E-2</v>
      </c>
      <c r="D30" s="1">
        <v>457</v>
      </c>
      <c r="E30" s="1"/>
      <c r="F30" s="1"/>
      <c r="G30" s="1" t="s">
        <v>10</v>
      </c>
    </row>
    <row r="31" spans="1:7">
      <c r="A31" s="1">
        <v>30</v>
      </c>
      <c r="B31" s="1" t="s">
        <v>46</v>
      </c>
      <c r="C31" s="2">
        <v>1.4826388888888889E-2</v>
      </c>
      <c r="D31" s="1">
        <v>441</v>
      </c>
      <c r="E31" s="1"/>
      <c r="F31" s="1"/>
      <c r="G31" s="1" t="s">
        <v>15</v>
      </c>
    </row>
    <row r="32" spans="1:7">
      <c r="A32" s="1">
        <v>31</v>
      </c>
      <c r="B32" s="1"/>
      <c r="C32" s="2">
        <v>2.554398148148148E-2</v>
      </c>
      <c r="D32" s="1">
        <v>407</v>
      </c>
      <c r="E32" s="1"/>
      <c r="F32" s="1"/>
      <c r="G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U9 Boys</vt:lpstr>
      <vt:lpstr>U9 Girls</vt:lpstr>
      <vt:lpstr>U11 Boys</vt:lpstr>
      <vt:lpstr>U11 Girls</vt:lpstr>
      <vt:lpstr>U13 Boys</vt:lpstr>
      <vt:lpstr>U13 Girls</vt:lpstr>
      <vt:lpstr>U15 Boys</vt:lpstr>
      <vt:lpstr>U15 Girls</vt:lpstr>
      <vt:lpstr>U18 Boys</vt:lpstr>
      <vt:lpstr>U18 Girls</vt:lpstr>
      <vt:lpstr>Masters 60+ Men</vt:lpstr>
      <vt:lpstr>Senior &amp; Masters Men</vt:lpstr>
      <vt:lpstr>Senior &amp; Masters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Bratten</dc:creator>
  <cp:lastModifiedBy>Shauna Bratten</cp:lastModifiedBy>
  <dcterms:created xsi:type="dcterms:W3CDTF">2026-02-16T14:50:40Z</dcterms:created>
  <dcterms:modified xsi:type="dcterms:W3CDTF">2026-02-17T12:34:48Z</dcterms:modified>
</cp:coreProperties>
</file>